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ost\Desktop\"/>
    </mc:Choice>
  </mc:AlternateContent>
  <bookViews>
    <workbookView xWindow="0" yWindow="0" windowWidth="21570" windowHeight="7995"/>
  </bookViews>
  <sheets>
    <sheet name="Sheet A" sheetId="1" r:id="rId1"/>
    <sheet name="Sheet B" sheetId="2" r:id="rId2"/>
    <sheet name="Sheet3" sheetId="3" r:id="rId3"/>
  </sheets>
  <externalReferences>
    <externalReference r:id="rId4"/>
    <externalReference r:id="rId5"/>
  </externalReferences>
  <definedNames>
    <definedName name="secondList">'[1]common with biofilm'!$B$1:$B$13</definedName>
    <definedName name="secondListD">[2]RNASeq!$B$1:$B$198</definedName>
  </definedNames>
  <calcPr calcId="145621"/>
</workbook>
</file>

<file path=xl/sharedStrings.xml><?xml version="1.0" encoding="utf-8"?>
<sst xmlns="http://schemas.openxmlformats.org/spreadsheetml/2006/main" count="257" uniqueCount="195">
  <si>
    <t>Putative fructose-bisphosphate aldolase</t>
  </si>
  <si>
    <t>NGO0034</t>
  </si>
  <si>
    <t>2.75 ± 1.65</t>
  </si>
  <si>
    <t>no</t>
  </si>
  <si>
    <t>Putative two-component system transcriptional response regulator</t>
  </si>
  <si>
    <t>NGO0177</t>
  </si>
  <si>
    <t>2.76 ± 0.4</t>
  </si>
  <si>
    <t>Putative zinc-binding alcohol dehydrogenase</t>
  </si>
  <si>
    <t>NGO0186</t>
  </si>
  <si>
    <t>6.52 ± 2.71</t>
  </si>
  <si>
    <t>1.34 (1)</t>
  </si>
  <si>
    <t>Putative UTP--glucose-1-phosphate uridylyltransferase</t>
  </si>
  <si>
    <t>NGO0220</t>
  </si>
  <si>
    <t>4.17 ± 2.63</t>
  </si>
  <si>
    <t>Putative oxidoreductase, NAD(P)H-flavin</t>
  </si>
  <si>
    <t>NGO0388</t>
  </si>
  <si>
    <t>Putative dihydrolipoamide dehydrogenase</t>
  </si>
  <si>
    <t>NGO0562</t>
  </si>
  <si>
    <t>3.07 ± 0.99</t>
  </si>
  <si>
    <t>Pyruvate dehydrogenase E1 component</t>
  </si>
  <si>
    <t>NGO0565</t>
  </si>
  <si>
    <t>5.99 ± 0.19</t>
  </si>
  <si>
    <t>Putative 30S ribosomal protein S1</t>
  </si>
  <si>
    <t>NGO0604</t>
  </si>
  <si>
    <t>4.4 ± 0.65</t>
  </si>
  <si>
    <t>Putative ABC-transporter, ATP-binding protein</t>
  </si>
  <si>
    <t>NGO0764</t>
  </si>
  <si>
    <t>3.55 ± 1.45</t>
  </si>
  <si>
    <t>Putative peroxiredoxin family protein/glutaredoxin</t>
  </si>
  <si>
    <t>NGO0926</t>
  </si>
  <si>
    <t>2.7 ± 1.36</t>
  </si>
  <si>
    <t>Enoyl-[acyl-carrier-protein] reductase [NADH]</t>
  </si>
  <si>
    <t>NGO1666</t>
  </si>
  <si>
    <t>2.78 ± 1.32</t>
  </si>
  <si>
    <t>Putative electron transfer flavoprotein beta-subunit</t>
  </si>
  <si>
    <t>NGO1935</t>
  </si>
  <si>
    <t>4.59 ± 2.07</t>
  </si>
  <si>
    <t>Putative regulator of pilE expression</t>
  </si>
  <si>
    <t>NGO2130</t>
  </si>
  <si>
    <t>2.14 ± 0.34</t>
  </si>
  <si>
    <t xml:space="preserve">conserved hypothetical protein </t>
  </si>
  <si>
    <t>NGO0108</t>
  </si>
  <si>
    <t xml:space="preserve">putative ribosomal protein S16 </t>
  </si>
  <si>
    <t>NGO0174</t>
  </si>
  <si>
    <t xml:space="preserve">putative threonyl-tRNA synthetase </t>
  </si>
  <si>
    <t>NGO0295</t>
  </si>
  <si>
    <t>conserved hypothetical protein</t>
  </si>
  <si>
    <t>NGO0328</t>
  </si>
  <si>
    <t xml:space="preserve">putative peptidyl-prolyl cis-trans isomerase B </t>
  </si>
  <si>
    <t>NGO0376</t>
  </si>
  <si>
    <t xml:space="preserve">ADP-L-glycero-D-mannoheptose epimerase </t>
  </si>
  <si>
    <t>NGO0403</t>
  </si>
  <si>
    <t>50S ribosomal protein L9</t>
  </si>
  <si>
    <t>NGO0584</t>
  </si>
  <si>
    <t>0.56, 0.78</t>
  </si>
  <si>
    <t xml:space="preserve">putative khg/kdpg 4-hydroxy-2-oxoglutarate aldolase/2-deydro-3-deoxyphosphogluconate bifunctional aldolase (AlkH) </t>
  </si>
  <si>
    <t>NGO0713</t>
  </si>
  <si>
    <t xml:space="preserve">putative inosine-5'-monophosphate dehydrogenase </t>
  </si>
  <si>
    <t>NGO0799</t>
  </si>
  <si>
    <t xml:space="preserve">putative succinyl-CoA synthetase beta subunit </t>
  </si>
  <si>
    <t>NGO0913</t>
  </si>
  <si>
    <t xml:space="preserve">putative dihydrolipoamide dehydrogenase E3 component (DldH) </t>
  </si>
  <si>
    <t>NGO0915</t>
  </si>
  <si>
    <t xml:space="preserve">putative ketol-acid reductoisomerase (IlvC) </t>
  </si>
  <si>
    <t>NGO1233</t>
  </si>
  <si>
    <t>putative phosphoglycerate mutase (PgmA)</t>
  </si>
  <si>
    <t>NGO1258</t>
  </si>
  <si>
    <t xml:space="preserve">putative heat shock protein </t>
  </si>
  <si>
    <t>NGO1422</t>
  </si>
  <si>
    <t xml:space="preserve">outer membrane protein PIII (Omp3) </t>
  </si>
  <si>
    <t>NGO1577</t>
  </si>
  <si>
    <t>3.1, 2.5, 1.8</t>
  </si>
  <si>
    <t>putative 2,3,4,5-tetrahydropyridine-2-carboxylate N-succinyltransferase (DapD)</t>
  </si>
  <si>
    <t>NGO1667</t>
  </si>
  <si>
    <t>putative ribosome recycling factor (Rrf)</t>
  </si>
  <si>
    <t>NGO1796</t>
  </si>
  <si>
    <t xml:space="preserve">putative 50S ribosomal protein L5 (RplE) </t>
  </si>
  <si>
    <t>NGO1827</t>
  </si>
  <si>
    <t xml:space="preserve">30S ribosomal protein S10 (RpsJ) </t>
  </si>
  <si>
    <t>NGO1841</t>
  </si>
  <si>
    <t>NGO1858</t>
  </si>
  <si>
    <t xml:space="preserve">putative 30S ribosomal protein S7 (RpsG) </t>
  </si>
  <si>
    <t>NGO1844</t>
  </si>
  <si>
    <t>twitching motility/pilus retraction protein (PilT)</t>
  </si>
  <si>
    <t>NGO1908</t>
  </si>
  <si>
    <t>variable (0.78, 1.44)</t>
  </si>
  <si>
    <t xml:space="preserve">putative 30S ribosomal protein S2 (RpsB) </t>
  </si>
  <si>
    <t>NGO1975</t>
  </si>
  <si>
    <t>variable (1.3, 0.68, 1.4)</t>
  </si>
  <si>
    <t xml:space="preserve">putative chaperonin 10 Kd subunit (GroES) </t>
  </si>
  <si>
    <t>NGO2094</t>
  </si>
  <si>
    <t xml:space="preserve">chaperonin 60 Kd subunit (GroEL) </t>
  </si>
  <si>
    <t>NGO2095</t>
  </si>
  <si>
    <t>variable (1.5, 0.35, 0.34)</t>
  </si>
  <si>
    <t>putative ATP synthase beta chain (AtpD)</t>
  </si>
  <si>
    <t>NGO2150</t>
  </si>
  <si>
    <t>variable (1.8, 0.34, 0.3)</t>
  </si>
  <si>
    <t>NGO1318</t>
  </si>
  <si>
    <t xml:space="preserve">hypothetical protein, putative phage associated protein </t>
  </si>
  <si>
    <t>NGO1628</t>
  </si>
  <si>
    <t>-4, -5.9</t>
  </si>
  <si>
    <t>-3, -5.6</t>
  </si>
  <si>
    <t>-4, -5.6</t>
  </si>
  <si>
    <t>3.6, 2.7</t>
  </si>
  <si>
    <t>-2.7, -7.1</t>
  </si>
  <si>
    <t>-7.1, -12.5</t>
  </si>
  <si>
    <t>7.6, 4.9</t>
  </si>
  <si>
    <t>level diff. anaerobic/aerobic</t>
  </si>
  <si>
    <t>3.4 ± 2.41</t>
  </si>
  <si>
    <t>anaerobic/aerobic rep1, rep2</t>
  </si>
  <si>
    <t xml:space="preserve">diff. biofilm/plank </t>
  </si>
  <si>
    <t>Accession#</t>
  </si>
  <si>
    <t>Protein name</t>
  </si>
  <si>
    <t>K333, K339</t>
  </si>
  <si>
    <t>K187, K190</t>
  </si>
  <si>
    <t>K207, K329</t>
  </si>
  <si>
    <t>K85</t>
  </si>
  <si>
    <t>K116</t>
  </si>
  <si>
    <t>K345, K421, K461</t>
  </si>
  <si>
    <t>K68</t>
  </si>
  <si>
    <t>K151, K248</t>
  </si>
  <si>
    <t>K316</t>
  </si>
  <si>
    <t>K10, K169, K179, K187, K34</t>
  </si>
  <si>
    <t>K43</t>
  </si>
  <si>
    <t>K67</t>
  </si>
  <si>
    <t>K167, K170, K177</t>
  </si>
  <si>
    <t>K74</t>
  </si>
  <si>
    <t>K46, K73</t>
  </si>
  <si>
    <t>K225</t>
  </si>
  <si>
    <t>K108, K120</t>
  </si>
  <si>
    <t>K113</t>
  </si>
  <si>
    <t>K312</t>
  </si>
  <si>
    <t>K45</t>
  </si>
  <si>
    <t>K145</t>
  </si>
  <si>
    <t>K189</t>
  </si>
  <si>
    <t>K310</t>
  </si>
  <si>
    <t>K233, K307</t>
  </si>
  <si>
    <t>K336</t>
  </si>
  <si>
    <t>K97, K98, K103</t>
  </si>
  <si>
    <t>K57, K83</t>
  </si>
  <si>
    <t>K103</t>
  </si>
  <si>
    <t>K21, K141, K144, K146, K166</t>
  </si>
  <si>
    <t>K9, K145</t>
  </si>
  <si>
    <t>K11</t>
  </si>
  <si>
    <t xml:space="preserve">translation elongation factor TU (TufA2) </t>
  </si>
  <si>
    <t>K39, K45, K57, K306</t>
  </si>
  <si>
    <t>K52</t>
  </si>
  <si>
    <t>K117</t>
  </si>
  <si>
    <t>K131</t>
  </si>
  <si>
    <t>K20, K64, K69</t>
  </si>
  <si>
    <t>K104</t>
  </si>
  <si>
    <t>K75, K115, K118</t>
  </si>
  <si>
    <t>K17</t>
  </si>
  <si>
    <t>AckA dependent K-ac sites</t>
  </si>
  <si>
    <t>observed in the current study</t>
  </si>
  <si>
    <t>protein level changes between anaerobic/aerobic growth.  A number of proteins were found in common between these studies.  These proteins</t>
  </si>
  <si>
    <t>may represent proteins that are very responsive to changes in metabolism and growth conditions.</t>
  </si>
  <si>
    <r>
      <rPr>
        <b/>
        <vertAlign val="superscript"/>
        <sz val="12"/>
        <color theme="1"/>
        <rFont val="Calibri"/>
        <family val="2"/>
        <scheme val="minor"/>
      </rPr>
      <t>a</t>
    </r>
    <r>
      <rPr>
        <b/>
        <sz val="12"/>
        <color theme="1"/>
        <rFont val="Calibri"/>
        <family val="2"/>
        <scheme val="minor"/>
      </rPr>
      <t>Zielke et al. protein</t>
    </r>
  </si>
  <si>
    <t xml:space="preserve">It was difficult to draw much correlation between these datasets and the current study. The proteins from the biofilm dataset that matched our proteins list had differences </t>
  </si>
  <si>
    <r>
      <t xml:space="preserve"> changes between biofilm/planktonic growth of </t>
    </r>
    <r>
      <rPr>
        <i/>
        <sz val="12"/>
        <color theme="1"/>
        <rFont val="Calibri"/>
        <family val="2"/>
        <scheme val="minor"/>
      </rPr>
      <t>N. gonorrhoeae</t>
    </r>
    <r>
      <rPr>
        <sz val="12"/>
        <color theme="1"/>
        <rFont val="Calibri"/>
        <family val="2"/>
        <scheme val="minor"/>
      </rPr>
      <t xml:space="preserve"> and (2) RNA-seq data comparing gonococcal mRNA levels from bacteria grown anaerobically/aerobically.  </t>
    </r>
  </si>
  <si>
    <r>
      <rPr>
        <b/>
        <vertAlign val="superscript"/>
        <sz val="12"/>
        <color theme="1"/>
        <rFont val="Calibri"/>
        <family val="2"/>
        <scheme val="minor"/>
      </rPr>
      <t>a</t>
    </r>
    <r>
      <rPr>
        <b/>
        <sz val="12"/>
        <color theme="1"/>
        <rFont val="Calibri"/>
        <family val="2"/>
        <scheme val="minor"/>
      </rPr>
      <t>Phillips et al. protein level</t>
    </r>
  </si>
  <si>
    <r>
      <rPr>
        <b/>
        <vertAlign val="superscript"/>
        <sz val="12"/>
        <color theme="1"/>
        <rFont val="Calibri"/>
        <family val="2"/>
        <scheme val="minor"/>
      </rPr>
      <t>b</t>
    </r>
    <r>
      <rPr>
        <b/>
        <sz val="12"/>
        <color theme="1"/>
        <rFont val="Calibri"/>
        <family val="2"/>
        <scheme val="minor"/>
      </rPr>
      <t>Isabella et al. RNA-seq</t>
    </r>
  </si>
  <si>
    <r>
      <rPr>
        <vertAlign val="superscript"/>
        <sz val="12"/>
        <color theme="1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 xml:space="preserve">Dataset used from: Phillips NJ et al. 2012. Proteomic analysis of </t>
    </r>
    <r>
      <rPr>
        <i/>
        <sz val="12"/>
        <color theme="1"/>
        <rFont val="Calibri"/>
        <family val="2"/>
        <scheme val="minor"/>
      </rPr>
      <t>Neisseria gonorrhoeae</t>
    </r>
    <r>
      <rPr>
        <sz val="12"/>
        <color theme="1"/>
        <rFont val="Calibri"/>
        <family val="2"/>
        <scheme val="minor"/>
      </rPr>
      <t xml:space="preserve"> biofilms shows shift to anaerobic respiration and changes in nutrient transport and </t>
    </r>
  </si>
  <si>
    <r>
      <rPr>
        <vertAlign val="superscript"/>
        <sz val="12"/>
        <color theme="1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Data were obtained from: Zielke RA, et al. (2016) Proteomics-driven Antigen Discovery for Development of Vaccines Against Gonorrhea.</t>
    </r>
  </si>
  <si>
    <t xml:space="preserve"> Mol Cell Proteomics 15: 2338-2355.</t>
  </si>
  <si>
    <t>variable (1.4, 0.5, 0.4)</t>
  </si>
  <si>
    <t>variable (2.0, 0.6, 0.45)</t>
  </si>
  <si>
    <t>variable (1.3, 0.7, 0.5)</t>
  </si>
  <si>
    <t>0.59 (1 rep)</t>
  </si>
  <si>
    <t>0.747 (1 rep)</t>
  </si>
  <si>
    <t>0.56 (1 rep)</t>
  </si>
  <si>
    <t>0.52 (1 rep)</t>
  </si>
  <si>
    <t>0.63 (1 rep)</t>
  </si>
  <si>
    <t>0.69 (1 rep)</t>
  </si>
  <si>
    <t>0.5 (1 rep)</t>
  </si>
  <si>
    <t>0.74 (1 rep)</t>
  </si>
  <si>
    <t>0.83 (1 rep)</t>
  </si>
  <si>
    <t>0.22 (1 rep)</t>
  </si>
  <si>
    <t>variable (0.8, 1.5, 0.6)</t>
  </si>
  <si>
    <t>variable (1.1, 0.33, 0.76)</t>
  </si>
  <si>
    <t>variable (0.6, 1.5)</t>
  </si>
  <si>
    <t>variable (2.3, 0.6, 0.7)</t>
  </si>
  <si>
    <t>variable (1.8, 0.5)</t>
  </si>
  <si>
    <t>1.26 (1 rep)</t>
  </si>
  <si>
    <t>variable (1.37, 0.8, 1.38)</t>
  </si>
  <si>
    <t>outermembrane proteins. PLoS One 7:e38303. All extracts from datasets are listed separately; if only found in one biological replicate one time that is noted in the table.</t>
  </si>
  <si>
    <t>0.6, 0.7 0.9</t>
  </si>
  <si>
    <t>variable (0.8, 1.7, 0.7)</t>
  </si>
  <si>
    <t>variable (2.3, 0.7, 1.0)</t>
  </si>
  <si>
    <t>0.79 (1 rep)</t>
  </si>
  <si>
    <r>
      <rPr>
        <vertAlign val="superscript"/>
        <sz val="12"/>
        <color theme="1"/>
        <rFont val="Calibri"/>
        <family val="2"/>
        <scheme val="minor"/>
      </rPr>
      <t>b</t>
    </r>
    <r>
      <rPr>
        <sz val="12"/>
        <color theme="1"/>
        <rFont val="Calibri"/>
        <family val="2"/>
        <scheme val="minor"/>
      </rPr>
      <t xml:space="preserve">Dataset used from:Isabella VM, Clark VL. 2011. Deep sequencing-based analysis of the anaerobic stimulon in </t>
    </r>
    <r>
      <rPr>
        <i/>
        <sz val="12"/>
        <color theme="1"/>
        <rFont val="Calibri"/>
        <family val="2"/>
        <scheme val="minor"/>
      </rPr>
      <t>Neisseria gonorrhoeae</t>
    </r>
    <r>
      <rPr>
        <sz val="12"/>
        <color theme="1"/>
        <rFont val="Calibri"/>
        <family val="2"/>
        <scheme val="minor"/>
      </rPr>
      <t>. BMC Genomics 12:51. The two</t>
    </r>
  </si>
  <si>
    <t>replicates are listed separately, as they were in the paper.</t>
  </si>
  <si>
    <t>that were highly variable or lacked statistical significance. In addition, mRNA levels are known to traditionally correlate poorly with protein-level changes.</t>
  </si>
  <si>
    <r>
      <rPr>
        <b/>
        <sz val="12"/>
        <color theme="1"/>
        <rFont val="Calibri"/>
        <family val="2"/>
        <scheme val="minor"/>
      </rPr>
      <t>S11 Table.</t>
    </r>
    <r>
      <rPr>
        <sz val="12"/>
        <color theme="1"/>
        <rFont val="Calibri"/>
        <family val="2"/>
        <scheme val="minor"/>
      </rPr>
      <t xml:space="preserve"> List of proteins found in common between the AckA-dependent K-ac sites found in the current study with a previous study examining  </t>
    </r>
  </si>
  <si>
    <r>
      <rPr>
        <b/>
        <sz val="12"/>
        <color theme="1"/>
        <rFont val="Calibri"/>
        <family val="2"/>
        <scheme val="minor"/>
      </rPr>
      <t>S11 Table.</t>
    </r>
    <r>
      <rPr>
        <sz val="12"/>
        <color theme="1"/>
        <rFont val="Calibri"/>
        <family val="2"/>
        <scheme val="minor"/>
      </rPr>
      <t xml:space="preserve"> List of proteins found in common between the AckA-dependent K-ac sites found in the current study with two previous studies examining: (1)Protein level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</si>
</sst>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Border="1"/>
    <xf numFmtId="0" fontId="3" fillId="0" borderId="3" xfId="0" applyFont="1" applyFill="1" applyBorder="1"/>
    <xf numFmtId="0" fontId="4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6" xfId="0" applyFont="1" applyFill="1" applyBorder="1"/>
    <xf numFmtId="0" fontId="4" fillId="0" borderId="8" xfId="0" applyFont="1" applyFill="1" applyBorder="1"/>
    <xf numFmtId="0" fontId="4" fillId="0" borderId="6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3" fillId="0" borderId="5" xfId="0" applyFont="1" applyFill="1" applyBorder="1"/>
    <xf numFmtId="0" fontId="3" fillId="0" borderId="4" xfId="0" applyFont="1" applyFill="1" applyBorder="1"/>
    <xf numFmtId="0" fontId="6" fillId="0" borderId="7" xfId="0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3" fillId="0" borderId="1" xfId="0" applyFont="1" applyFill="1" applyBorder="1" applyAlignment="1"/>
    <xf numFmtId="0" fontId="3" fillId="0" borderId="4" xfId="0" applyFont="1" applyFill="1" applyBorder="1" applyAlignment="1"/>
    <xf numFmtId="0" fontId="3" fillId="0" borderId="2" xfId="0" applyFont="1" applyFill="1" applyBorder="1"/>
    <xf numFmtId="0" fontId="3" fillId="0" borderId="0" xfId="0" applyFont="1" applyFill="1"/>
    <xf numFmtId="0" fontId="3" fillId="0" borderId="1" xfId="0" applyFont="1" applyFill="1" applyBorder="1"/>
    <xf numFmtId="0" fontId="3" fillId="0" borderId="4" xfId="0" applyFont="1" applyFill="1" applyBorder="1"/>
    <xf numFmtId="0" fontId="3" fillId="0" borderId="0" xfId="0" applyFont="1" applyFill="1" applyBorder="1"/>
    <xf numFmtId="0" fontId="3" fillId="0" borderId="5" xfId="0" applyFont="1" applyFill="1" applyBorder="1"/>
  </cellXfs>
  <cellStyles count="1">
    <cellStyle name="Normal" xfId="0" builtinId="0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lab%20stuff/Neisseria_ackA/PAPER/Proteins_in_common_with%20previous%20studies_March6_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lab%20stuff/Neisseria_ackA/PAPER/Other_studies_March6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on with Zielke"/>
      <sheetName val="common with biofilm"/>
      <sheetName val="RNASeq"/>
      <sheetName val="combined sheet"/>
      <sheetName val="Sheet2"/>
    </sheetNames>
    <sheetDataSet>
      <sheetData sheetId="0"/>
      <sheetData sheetId="1">
        <row r="1">
          <cell r="B1" t="str">
            <v>NGO0034</v>
          </cell>
        </row>
        <row r="2">
          <cell r="B2" t="str">
            <v>NGO0177</v>
          </cell>
        </row>
        <row r="3">
          <cell r="B3" t="str">
            <v>NGO0186</v>
          </cell>
        </row>
        <row r="4">
          <cell r="B4" t="str">
            <v>NGO0220</v>
          </cell>
        </row>
        <row r="5">
          <cell r="B5" t="str">
            <v>NGO0388</v>
          </cell>
        </row>
        <row r="6">
          <cell r="B6" t="str">
            <v>NGO0562</v>
          </cell>
        </row>
        <row r="7">
          <cell r="B7" t="str">
            <v>NGO0565</v>
          </cell>
        </row>
        <row r="8">
          <cell r="B8" t="str">
            <v>NGO0604</v>
          </cell>
        </row>
        <row r="9">
          <cell r="B9" t="str">
            <v>NGO0764</v>
          </cell>
        </row>
        <row r="10">
          <cell r="B10" t="str">
            <v>NGO0926</v>
          </cell>
        </row>
        <row r="11">
          <cell r="B11" t="str">
            <v>NGO1666</v>
          </cell>
        </row>
        <row r="12">
          <cell r="B12" t="str">
            <v>NGO1935</v>
          </cell>
        </row>
        <row r="13">
          <cell r="B13" t="str">
            <v>NGO2130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Zielke"/>
      <sheetName val="all"/>
      <sheetName val="biofilm"/>
      <sheetName val="Sheet6"/>
      <sheetName val="RNASeq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 t="str">
            <v>NGO0187</v>
          </cell>
        </row>
        <row r="2">
          <cell r="B2" t="str">
            <v>NGO0658</v>
          </cell>
        </row>
        <row r="3">
          <cell r="B3" t="str">
            <v>NGO0754</v>
          </cell>
        </row>
        <row r="4">
          <cell r="B4" t="str">
            <v>NGO0848</v>
          </cell>
        </row>
        <row r="5">
          <cell r="B5" t="str">
            <v>NGO1694</v>
          </cell>
        </row>
        <row r="6">
          <cell r="B6" t="str">
            <v>NGO0033</v>
          </cell>
        </row>
        <row r="7">
          <cell r="B7" t="str">
            <v>NGO0706</v>
          </cell>
        </row>
        <row r="8">
          <cell r="B8" t="str">
            <v>NGO0794</v>
          </cell>
        </row>
        <row r="9">
          <cell r="B9" t="str">
            <v>NGO0795</v>
          </cell>
        </row>
        <row r="10">
          <cell r="B10" t="str">
            <v>NGO1177</v>
          </cell>
        </row>
        <row r="11">
          <cell r="B11" t="str">
            <v>NGO1440</v>
          </cell>
        </row>
        <row r="12">
          <cell r="B12" t="str">
            <v>NGO1981</v>
          </cell>
        </row>
        <row r="13">
          <cell r="B13" t="str">
            <v>NGO0805</v>
          </cell>
        </row>
        <row r="14">
          <cell r="B14" t="str">
            <v>NGO1024</v>
          </cell>
        </row>
        <row r="15">
          <cell r="B15" t="str">
            <v>NGO1276</v>
          </cell>
        </row>
        <row r="16">
          <cell r="B16" t="str">
            <v>NGO1396</v>
          </cell>
        </row>
        <row r="17">
          <cell r="B17" t="str">
            <v>NGO2182</v>
          </cell>
        </row>
        <row r="18">
          <cell r="B18" t="str">
            <v>NGO0058</v>
          </cell>
        </row>
        <row r="19">
          <cell r="B19" t="str">
            <v>NGO0602</v>
          </cell>
        </row>
        <row r="20">
          <cell r="B20" t="str">
            <v>NGO0797</v>
          </cell>
        </row>
        <row r="21">
          <cell r="B21" t="str">
            <v>NGO1244</v>
          </cell>
        </row>
        <row r="22">
          <cell r="B22" t="str">
            <v>NGO1401</v>
          </cell>
        </row>
        <row r="23">
          <cell r="B23" t="str">
            <v>NGO1427</v>
          </cell>
        </row>
        <row r="24">
          <cell r="B24" t="str">
            <v>NGO1562</v>
          </cell>
        </row>
        <row r="25">
          <cell r="B25" t="str">
            <v>NGO1402</v>
          </cell>
        </row>
        <row r="26">
          <cell r="B26" t="str">
            <v>NGO1559</v>
          </cell>
        </row>
        <row r="27">
          <cell r="B27" t="str">
            <v>NGO1986</v>
          </cell>
        </row>
        <row r="28">
          <cell r="B28" t="str">
            <v>NGO0114</v>
          </cell>
        </row>
        <row r="29">
          <cell r="B29" t="str">
            <v>NGO0318</v>
          </cell>
        </row>
        <row r="30">
          <cell r="B30" t="str">
            <v>NGO0399</v>
          </cell>
        </row>
        <row r="31">
          <cell r="B31" t="str">
            <v>NGO0653</v>
          </cell>
        </row>
        <row r="32">
          <cell r="B32" t="str">
            <v>NGO0757</v>
          </cell>
        </row>
        <row r="33">
          <cell r="B33" t="str">
            <v>NGO0822</v>
          </cell>
        </row>
        <row r="34">
          <cell r="B34" t="str">
            <v>NGO1022</v>
          </cell>
        </row>
        <row r="35">
          <cell r="B35" t="str">
            <v>NGO1046</v>
          </cell>
        </row>
        <row r="36">
          <cell r="B36" t="str">
            <v>NGO1053</v>
          </cell>
        </row>
        <row r="37">
          <cell r="B37" t="str">
            <v>NGO1161</v>
          </cell>
        </row>
        <row r="38">
          <cell r="B38" t="str">
            <v>NGO1189</v>
          </cell>
        </row>
        <row r="39">
          <cell r="B39" t="str">
            <v>NGO1245</v>
          </cell>
        </row>
        <row r="40">
          <cell r="B40" t="str">
            <v>NGO1273</v>
          </cell>
        </row>
        <row r="41">
          <cell r="B41" t="str">
            <v>NGO1334</v>
          </cell>
        </row>
        <row r="42">
          <cell r="B42" t="str">
            <v>NGO1422</v>
          </cell>
        </row>
        <row r="43">
          <cell r="B43" t="str">
            <v>NGO1426</v>
          </cell>
        </row>
        <row r="44">
          <cell r="B44" t="str">
            <v>NGO1429</v>
          </cell>
        </row>
        <row r="45">
          <cell r="B45" t="str">
            <v>NGO1566</v>
          </cell>
        </row>
        <row r="46">
          <cell r="B46" t="str">
            <v>NGO1702</v>
          </cell>
        </row>
        <row r="47">
          <cell r="B47" t="str">
            <v>NGO1769</v>
          </cell>
        </row>
        <row r="48">
          <cell r="B48" t="str">
            <v>NGO1860</v>
          </cell>
        </row>
        <row r="49">
          <cell r="B49" t="str">
            <v>NGO1901</v>
          </cell>
        </row>
        <row r="50">
          <cell r="B50" t="str">
            <v>NGO0010</v>
          </cell>
        </row>
        <row r="51">
          <cell r="B51" t="str">
            <v>NGO0011</v>
          </cell>
        </row>
        <row r="52">
          <cell r="B52" t="str">
            <v>NGO0119</v>
          </cell>
        </row>
        <row r="53">
          <cell r="B53" t="str">
            <v>NGO0165</v>
          </cell>
        </row>
        <row r="54">
          <cell r="B54" t="str">
            <v>NGO0569</v>
          </cell>
        </row>
        <row r="55">
          <cell r="B55" t="str">
            <v>NGO0570</v>
          </cell>
        </row>
        <row r="56">
          <cell r="B56" t="str">
            <v>NGO0618</v>
          </cell>
        </row>
        <row r="57">
          <cell r="B57" t="str">
            <v>NGO0802</v>
          </cell>
        </row>
        <row r="58">
          <cell r="B58" t="str">
            <v>NGO0854</v>
          </cell>
        </row>
        <row r="59">
          <cell r="B59" t="str">
            <v>NGO0895</v>
          </cell>
        </row>
        <row r="60">
          <cell r="B60" t="str">
            <v>NGO0896</v>
          </cell>
        </row>
        <row r="61">
          <cell r="B61" t="str">
            <v>NGO0995</v>
          </cell>
        </row>
        <row r="62">
          <cell r="B62" t="str">
            <v>NGO1033</v>
          </cell>
        </row>
        <row r="63">
          <cell r="B63" t="str">
            <v>NGO1037</v>
          </cell>
        </row>
        <row r="64">
          <cell r="B64" t="str">
            <v>NGO1191</v>
          </cell>
        </row>
        <row r="65">
          <cell r="B65" t="str">
            <v>NGO1277</v>
          </cell>
        </row>
        <row r="66">
          <cell r="B66" t="str">
            <v>NGO1428</v>
          </cell>
        </row>
        <row r="67">
          <cell r="B67" t="str">
            <v>NGO1517</v>
          </cell>
        </row>
        <row r="68">
          <cell r="B68" t="str">
            <v>NGO1793</v>
          </cell>
        </row>
        <row r="69">
          <cell r="B69" t="str">
            <v>NGO1987</v>
          </cell>
        </row>
        <row r="70">
          <cell r="B70" t="str">
            <v>NGO2023</v>
          </cell>
        </row>
        <row r="71">
          <cell r="B71" t="str">
            <v>NGO0463</v>
          </cell>
        </row>
        <row r="72">
          <cell r="B72" t="str">
            <v>NGO0464</v>
          </cell>
        </row>
        <row r="73">
          <cell r="B73" t="str">
            <v>NGO0465</v>
          </cell>
        </row>
        <row r="74">
          <cell r="B74" t="str">
            <v>NGO0467</v>
          </cell>
        </row>
        <row r="75">
          <cell r="B75" t="str">
            <v>NGO0472</v>
          </cell>
        </row>
        <row r="76">
          <cell r="B76" t="str">
            <v>NGO0485</v>
          </cell>
        </row>
        <row r="77">
          <cell r="B77" t="str">
            <v>NGO0488</v>
          </cell>
        </row>
        <row r="78">
          <cell r="B78" t="str">
            <v>NGO0489</v>
          </cell>
        </row>
        <row r="79">
          <cell r="B79" t="str">
            <v>NGO0491</v>
          </cell>
        </row>
        <row r="80">
          <cell r="B80" t="str">
            <v>NGO0492</v>
          </cell>
        </row>
        <row r="81">
          <cell r="B81" t="str">
            <v>NGO0494</v>
          </cell>
        </row>
        <row r="82">
          <cell r="B82" t="str">
            <v>NGO0495</v>
          </cell>
        </row>
        <row r="83">
          <cell r="B83" t="str">
            <v>NGO0496</v>
          </cell>
        </row>
        <row r="84">
          <cell r="B84" t="str">
            <v>NGO0497</v>
          </cell>
        </row>
        <row r="85">
          <cell r="B85" t="str">
            <v>NGO0498</v>
          </cell>
        </row>
        <row r="86">
          <cell r="B86" t="str">
            <v>NGO0499</v>
          </cell>
        </row>
        <row r="87">
          <cell r="B87" t="str">
            <v>NGO0500</v>
          </cell>
        </row>
        <row r="88">
          <cell r="B88" t="str">
            <v>NGO0501</v>
          </cell>
        </row>
        <row r="89">
          <cell r="B89" t="str">
            <v>NGO0502</v>
          </cell>
        </row>
        <row r="90">
          <cell r="B90" t="str">
            <v>NGO0503</v>
          </cell>
        </row>
        <row r="91">
          <cell r="B91" t="str">
            <v>NGO0504</v>
          </cell>
        </row>
        <row r="92">
          <cell r="B92" t="str">
            <v>NGO0506</v>
          </cell>
        </row>
        <row r="93">
          <cell r="B93" t="str">
            <v>NGO0507</v>
          </cell>
        </row>
        <row r="94">
          <cell r="B94" t="str">
            <v>NGO0508</v>
          </cell>
        </row>
        <row r="95">
          <cell r="B95" t="str">
            <v>NGO0509</v>
          </cell>
        </row>
        <row r="96">
          <cell r="B96" t="str">
            <v>NGO0510</v>
          </cell>
        </row>
        <row r="97">
          <cell r="B97" t="str">
            <v>NGO0512</v>
          </cell>
        </row>
        <row r="98">
          <cell r="B98" t="str">
            <v>NGO0513</v>
          </cell>
        </row>
        <row r="99">
          <cell r="B99" t="str">
            <v>NGO0514</v>
          </cell>
        </row>
        <row r="100">
          <cell r="B100" t="str">
            <v>NGO0522</v>
          </cell>
        </row>
        <row r="101">
          <cell r="B101" t="str">
            <v>NGO1100</v>
          </cell>
        </row>
        <row r="102">
          <cell r="B102" t="str">
            <v>NGO1120</v>
          </cell>
        </row>
        <row r="103">
          <cell r="B103" t="str">
            <v>NGO1131</v>
          </cell>
        </row>
        <row r="104">
          <cell r="B104" t="str">
            <v>NGO1132</v>
          </cell>
        </row>
        <row r="105">
          <cell r="B105" t="str">
            <v>NGO1614</v>
          </cell>
        </row>
        <row r="106">
          <cell r="B106" t="str">
            <v>NGO1615</v>
          </cell>
        </row>
        <row r="107">
          <cell r="B107" t="str">
            <v>NGO1624</v>
          </cell>
        </row>
        <row r="108">
          <cell r="B108" t="str">
            <v>NGO1627</v>
          </cell>
        </row>
        <row r="109">
          <cell r="B109" t="str">
            <v>NGO1628</v>
          </cell>
        </row>
        <row r="110">
          <cell r="B110" t="str">
            <v>NGO1633</v>
          </cell>
        </row>
        <row r="111">
          <cell r="B111" t="str">
            <v>NGO1634</v>
          </cell>
        </row>
        <row r="112">
          <cell r="B112" t="str">
            <v>NGO1635</v>
          </cell>
        </row>
        <row r="113">
          <cell r="B113" t="str">
            <v>NGO1636</v>
          </cell>
        </row>
        <row r="114">
          <cell r="B114" t="str">
            <v>NGO1637</v>
          </cell>
        </row>
        <row r="115">
          <cell r="B115" t="str">
            <v>NGO1640</v>
          </cell>
        </row>
        <row r="116">
          <cell r="B116" t="str">
            <v>NGO0731</v>
          </cell>
        </row>
        <row r="117">
          <cell r="B117" t="str">
            <v>NGO0732</v>
          </cell>
        </row>
        <row r="118">
          <cell r="B118" t="str">
            <v>NGO0340</v>
          </cell>
        </row>
        <row r="119">
          <cell r="B119" t="str">
            <v>NGO0632</v>
          </cell>
        </row>
        <row r="120">
          <cell r="B120" t="str">
            <v>NGO0633</v>
          </cell>
        </row>
        <row r="121">
          <cell r="B121" t="str">
            <v>NGO0636</v>
          </cell>
        </row>
        <row r="122">
          <cell r="B122" t="str">
            <v>NGO1240</v>
          </cell>
        </row>
        <row r="123">
          <cell r="B123" t="str">
            <v>NGO1247</v>
          </cell>
        </row>
        <row r="124">
          <cell r="B124" t="str">
            <v>NGO1997</v>
          </cell>
        </row>
        <row r="125">
          <cell r="B125" t="str">
            <v>NGO0142</v>
          </cell>
        </row>
        <row r="126">
          <cell r="B126" t="str">
            <v>NGO0143</v>
          </cell>
        </row>
        <row r="127">
          <cell r="B127" t="str">
            <v>NGO0198</v>
          </cell>
        </row>
        <row r="128">
          <cell r="B128" t="str">
            <v>NGO0217</v>
          </cell>
        </row>
        <row r="129">
          <cell r="B129" t="str">
            <v>NGO0372</v>
          </cell>
        </row>
        <row r="130">
          <cell r="B130" t="str">
            <v>NGO0373</v>
          </cell>
        </row>
        <row r="131">
          <cell r="B131" t="str">
            <v>NGO0374</v>
          </cell>
        </row>
        <row r="132">
          <cell r="B132" t="str">
            <v>NGO0377</v>
          </cell>
        </row>
        <row r="133">
          <cell r="B133" t="str">
            <v>NGO0445</v>
          </cell>
        </row>
        <row r="134">
          <cell r="B134" t="str">
            <v>NGO0877</v>
          </cell>
        </row>
        <row r="135">
          <cell r="B135" t="str">
            <v>NGO1290</v>
          </cell>
        </row>
        <row r="136">
          <cell r="B136" t="str">
            <v>NGO1318</v>
          </cell>
        </row>
        <row r="137">
          <cell r="B137" t="str">
            <v>NGO1361</v>
          </cell>
        </row>
        <row r="138">
          <cell r="B138" t="str">
            <v>NGO1377</v>
          </cell>
        </row>
        <row r="139">
          <cell r="B139" t="str">
            <v>NGO1378</v>
          </cell>
        </row>
        <row r="140">
          <cell r="B140" t="str">
            <v>NGO1449</v>
          </cell>
        </row>
        <row r="141">
          <cell r="B141" t="str">
            <v>NGO1494</v>
          </cell>
        </row>
        <row r="142">
          <cell r="B142" t="str">
            <v>NGO1552</v>
          </cell>
        </row>
        <row r="143">
          <cell r="B143" t="str">
            <v>NGO1688</v>
          </cell>
        </row>
        <row r="144">
          <cell r="B144" t="str">
            <v>NGO1787</v>
          </cell>
        </row>
        <row r="145">
          <cell r="B145" t="str">
            <v>NGO1807</v>
          </cell>
        </row>
        <row r="146">
          <cell r="B146" t="str">
            <v>NGO1890</v>
          </cell>
        </row>
        <row r="147">
          <cell r="B147" t="str">
            <v>NGO1954</v>
          </cell>
        </row>
        <row r="148">
          <cell r="B148" t="str">
            <v>NGO1957</v>
          </cell>
        </row>
        <row r="149">
          <cell r="B149" t="str">
            <v>NGO2011</v>
          </cell>
        </row>
        <row r="150">
          <cell r="B150" t="str">
            <v>NGO2012</v>
          </cell>
        </row>
        <row r="151">
          <cell r="B151" t="str">
            <v>NGO2013</v>
          </cell>
        </row>
        <row r="152">
          <cell r="B152" t="str">
            <v>NGO2014</v>
          </cell>
        </row>
        <row r="153">
          <cell r="B153" t="str">
            <v>NGO2016</v>
          </cell>
        </row>
        <row r="154">
          <cell r="B154" t="str">
            <v>NGO2096</v>
          </cell>
        </row>
        <row r="155">
          <cell r="B155" t="str">
            <v>NGO0108</v>
          </cell>
        </row>
        <row r="156">
          <cell r="B156" t="str">
            <v>NGO0639</v>
          </cell>
        </row>
        <row r="157">
          <cell r="B157" t="str">
            <v>NGO0713</v>
          </cell>
        </row>
        <row r="158">
          <cell r="B158" t="str">
            <v>NGO0758</v>
          </cell>
        </row>
        <row r="159">
          <cell r="B159" t="str">
            <v>NGO0825</v>
          </cell>
        </row>
        <row r="160">
          <cell r="B160" t="str">
            <v>NGO0918</v>
          </cell>
        </row>
        <row r="161">
          <cell r="B161" t="str">
            <v>NGO0920</v>
          </cell>
        </row>
        <row r="162">
          <cell r="B162" t="str">
            <v>NGO0921</v>
          </cell>
        </row>
        <row r="163">
          <cell r="B163" t="str">
            <v>NGO0922</v>
          </cell>
        </row>
        <row r="164">
          <cell r="B164" t="str">
            <v>NGO0923</v>
          </cell>
        </row>
        <row r="165">
          <cell r="B165" t="str">
            <v>NG01029</v>
          </cell>
        </row>
        <row r="166">
          <cell r="B166" t="str">
            <v>NGO1258</v>
          </cell>
        </row>
        <row r="167">
          <cell r="B167" t="str">
            <v>NGO1413</v>
          </cell>
        </row>
        <row r="168">
          <cell r="B168" t="str">
            <v>NGO1414</v>
          </cell>
        </row>
        <row r="169">
          <cell r="B169" t="str">
            <v>NGO1415</v>
          </cell>
        </row>
        <row r="170">
          <cell r="B170" t="str">
            <v>NGO1416</v>
          </cell>
        </row>
        <row r="171">
          <cell r="B171" t="str">
            <v>NGO1417</v>
          </cell>
        </row>
        <row r="172">
          <cell r="B172" t="str">
            <v>NGO1418</v>
          </cell>
        </row>
        <row r="173">
          <cell r="B173" t="str">
            <v>NGO1808</v>
          </cell>
        </row>
        <row r="174">
          <cell r="B174" t="str">
            <v>NGO1980</v>
          </cell>
        </row>
        <row r="175">
          <cell r="B175" t="str">
            <v>NGO0262</v>
          </cell>
        </row>
        <row r="176">
          <cell r="B176" t="str">
            <v>NGO1259</v>
          </cell>
        </row>
        <row r="177">
          <cell r="B177" t="str">
            <v>NGO1261</v>
          </cell>
        </row>
        <row r="178">
          <cell r="B178" t="str">
            <v>NGO1831.1</v>
          </cell>
        </row>
        <row r="179">
          <cell r="B179" t="str">
            <v>NGO1832</v>
          </cell>
        </row>
        <row r="180">
          <cell r="B180" t="str">
            <v>NGO1833</v>
          </cell>
        </row>
        <row r="181">
          <cell r="B181" t="str">
            <v>NGO1834</v>
          </cell>
        </row>
        <row r="182">
          <cell r="B182" t="str">
            <v>NGO1837</v>
          </cell>
        </row>
        <row r="183">
          <cell r="B183" t="str">
            <v>NGO1841</v>
          </cell>
        </row>
        <row r="184">
          <cell r="B184" t="str">
            <v>NGO1850</v>
          </cell>
        </row>
        <row r="185">
          <cell r="B185" t="str">
            <v>NGO1851</v>
          </cell>
        </row>
        <row r="186">
          <cell r="B186" t="str">
            <v>NGO0233</v>
          </cell>
        </row>
        <row r="187">
          <cell r="B187" t="str">
            <v>NGO1958</v>
          </cell>
        </row>
        <row r="188">
          <cell r="B188" t="str">
            <v>NGO2072</v>
          </cell>
        </row>
        <row r="189">
          <cell r="B189" t="str">
            <v>NGO0410</v>
          </cell>
        </row>
        <row r="190">
          <cell r="B190" t="str">
            <v>NGO0580</v>
          </cell>
        </row>
        <row r="191">
          <cell r="B191" t="str">
            <v>NGO0652</v>
          </cell>
        </row>
        <row r="192">
          <cell r="B192" t="str">
            <v>NGO1064</v>
          </cell>
        </row>
        <row r="193">
          <cell r="B193" t="str">
            <v>NGO1368</v>
          </cell>
        </row>
        <row r="194">
          <cell r="B194" t="str">
            <v>NGO2131</v>
          </cell>
        </row>
        <row r="195">
          <cell r="B195" t="str">
            <v>NGO0554</v>
          </cell>
        </row>
        <row r="196">
          <cell r="B196" t="str">
            <v>NGO0635</v>
          </cell>
        </row>
        <row r="197">
          <cell r="B197" t="str">
            <v>NGO1065</v>
          </cell>
        </row>
        <row r="198">
          <cell r="B198" t="str">
            <v>NGO2097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/>
  </sheetViews>
  <sheetFormatPr defaultRowHeight="15.75" x14ac:dyDescent="0.25"/>
  <cols>
    <col min="1" max="1" width="64.5703125" style="5" bestFit="1" customWidth="1"/>
    <col min="2" max="2" width="11.7109375" style="5" customWidth="1"/>
    <col min="3" max="3" width="30.85546875" style="5" bestFit="1" customWidth="1"/>
    <col min="4" max="4" width="29.140625" style="6" bestFit="1" customWidth="1"/>
    <col min="5" max="16384" width="9.140625" style="2"/>
  </cols>
  <sheetData>
    <row r="1" spans="1:7" ht="15.75" customHeight="1" x14ac:dyDescent="0.25">
      <c r="A1" s="34" t="s">
        <v>193</v>
      </c>
      <c r="B1" s="34"/>
      <c r="C1" s="34"/>
      <c r="D1" s="35"/>
    </row>
    <row r="2" spans="1:7" ht="15.75" customHeight="1" x14ac:dyDescent="0.25">
      <c r="A2" s="34" t="s">
        <v>155</v>
      </c>
      <c r="B2" s="34"/>
      <c r="C2" s="34"/>
      <c r="D2" s="35"/>
    </row>
    <row r="3" spans="1:7" ht="15.75" customHeight="1" x14ac:dyDescent="0.25">
      <c r="A3" s="36" t="s">
        <v>156</v>
      </c>
      <c r="B3" s="36"/>
      <c r="C3" s="36"/>
      <c r="D3" s="37"/>
    </row>
    <row r="5" spans="1:7" ht="18" x14ac:dyDescent="0.25">
      <c r="A5" s="9"/>
      <c r="B5" s="23"/>
      <c r="C5" s="25" t="s">
        <v>153</v>
      </c>
      <c r="D5" s="25" t="s">
        <v>157</v>
      </c>
    </row>
    <row r="6" spans="1:7" x14ac:dyDescent="0.25">
      <c r="A6" s="10" t="s">
        <v>112</v>
      </c>
      <c r="B6" s="24" t="s">
        <v>111</v>
      </c>
      <c r="C6" s="26" t="s">
        <v>154</v>
      </c>
      <c r="D6" s="26" t="s">
        <v>107</v>
      </c>
    </row>
    <row r="7" spans="1:7" x14ac:dyDescent="0.25">
      <c r="A7" s="11" t="s">
        <v>0</v>
      </c>
      <c r="B7" s="15" t="s">
        <v>1</v>
      </c>
      <c r="C7" s="19" t="s">
        <v>113</v>
      </c>
      <c r="D7" s="15" t="s">
        <v>2</v>
      </c>
      <c r="G7" s="3"/>
    </row>
    <row r="8" spans="1:7" x14ac:dyDescent="0.25">
      <c r="A8" s="12" t="s">
        <v>4</v>
      </c>
      <c r="B8" s="16" t="s">
        <v>5</v>
      </c>
      <c r="C8" s="20" t="s">
        <v>114</v>
      </c>
      <c r="D8" s="16" t="s">
        <v>6</v>
      </c>
      <c r="G8" s="3"/>
    </row>
    <row r="9" spans="1:7" x14ac:dyDescent="0.25">
      <c r="A9" s="12" t="s">
        <v>7</v>
      </c>
      <c r="B9" s="16" t="s">
        <v>8</v>
      </c>
      <c r="C9" s="20" t="s">
        <v>115</v>
      </c>
      <c r="D9" s="16" t="s">
        <v>9</v>
      </c>
      <c r="G9" s="3"/>
    </row>
    <row r="10" spans="1:7" x14ac:dyDescent="0.25">
      <c r="A10" s="12" t="s">
        <v>11</v>
      </c>
      <c r="B10" s="16" t="s">
        <v>12</v>
      </c>
      <c r="C10" s="20" t="s">
        <v>116</v>
      </c>
      <c r="D10" s="16" t="s">
        <v>13</v>
      </c>
      <c r="G10" s="3"/>
    </row>
    <row r="11" spans="1:7" x14ac:dyDescent="0.25">
      <c r="A11" s="12" t="s">
        <v>14</v>
      </c>
      <c r="B11" s="16" t="s">
        <v>15</v>
      </c>
      <c r="C11" s="20" t="s">
        <v>117</v>
      </c>
      <c r="D11" s="22" t="s">
        <v>108</v>
      </c>
      <c r="G11" s="3"/>
    </row>
    <row r="12" spans="1:7" x14ac:dyDescent="0.25">
      <c r="A12" s="12" t="s">
        <v>16</v>
      </c>
      <c r="B12" s="16" t="s">
        <v>17</v>
      </c>
      <c r="C12" s="20" t="s">
        <v>118</v>
      </c>
      <c r="D12" s="16" t="s">
        <v>18</v>
      </c>
      <c r="G12" s="3"/>
    </row>
    <row r="13" spans="1:7" x14ac:dyDescent="0.25">
      <c r="A13" s="12" t="s">
        <v>19</v>
      </c>
      <c r="B13" s="16" t="s">
        <v>20</v>
      </c>
      <c r="C13" s="20" t="s">
        <v>119</v>
      </c>
      <c r="D13" s="16" t="s">
        <v>21</v>
      </c>
      <c r="G13" s="3"/>
    </row>
    <row r="14" spans="1:7" x14ac:dyDescent="0.25">
      <c r="A14" s="12" t="s">
        <v>22</v>
      </c>
      <c r="B14" s="16" t="s">
        <v>23</v>
      </c>
      <c r="C14" s="20" t="s">
        <v>120</v>
      </c>
      <c r="D14" s="16" t="s">
        <v>24</v>
      </c>
      <c r="G14" s="3"/>
    </row>
    <row r="15" spans="1:7" x14ac:dyDescent="0.25">
      <c r="A15" s="12" t="s">
        <v>25</v>
      </c>
      <c r="B15" s="16" t="s">
        <v>26</v>
      </c>
      <c r="C15" s="20" t="s">
        <v>121</v>
      </c>
      <c r="D15" s="16" t="s">
        <v>27</v>
      </c>
      <c r="G15" s="3"/>
    </row>
    <row r="16" spans="1:7" x14ac:dyDescent="0.25">
      <c r="A16" s="13" t="s">
        <v>28</v>
      </c>
      <c r="B16" s="17" t="s">
        <v>29</v>
      </c>
      <c r="C16" s="20" t="s">
        <v>122</v>
      </c>
      <c r="D16" s="16" t="s">
        <v>30</v>
      </c>
      <c r="G16" s="4"/>
    </row>
    <row r="17" spans="1:7" x14ac:dyDescent="0.25">
      <c r="A17" s="12" t="s">
        <v>31</v>
      </c>
      <c r="B17" s="16" t="s">
        <v>32</v>
      </c>
      <c r="C17" s="20" t="s">
        <v>123</v>
      </c>
      <c r="D17" s="16" t="s">
        <v>33</v>
      </c>
      <c r="G17" s="3"/>
    </row>
    <row r="18" spans="1:7" x14ac:dyDescent="0.25">
      <c r="A18" s="12" t="s">
        <v>34</v>
      </c>
      <c r="B18" s="16" t="s">
        <v>35</v>
      </c>
      <c r="C18" s="20" t="s">
        <v>124</v>
      </c>
      <c r="D18" s="16" t="s">
        <v>36</v>
      </c>
      <c r="G18" s="3"/>
    </row>
    <row r="19" spans="1:7" x14ac:dyDescent="0.25">
      <c r="A19" s="14" t="s">
        <v>37</v>
      </c>
      <c r="B19" s="18" t="s">
        <v>38</v>
      </c>
      <c r="C19" s="21" t="s">
        <v>125</v>
      </c>
      <c r="D19" s="18" t="s">
        <v>39</v>
      </c>
      <c r="G19" s="3"/>
    </row>
    <row r="20" spans="1:7" ht="18" x14ac:dyDescent="0.25">
      <c r="A20" s="38" t="s">
        <v>163</v>
      </c>
      <c r="B20" s="38"/>
      <c r="C20" s="38"/>
      <c r="D20" s="38"/>
    </row>
    <row r="21" spans="1:7" x14ac:dyDescent="0.25">
      <c r="A21" s="39" t="s">
        <v>164</v>
      </c>
      <c r="B21" s="39"/>
      <c r="C21" s="39"/>
      <c r="D21" s="39"/>
    </row>
  </sheetData>
  <mergeCells count="2">
    <mergeCell ref="A20:D20"/>
    <mergeCell ref="A21:D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selection sqref="A1:E1"/>
    </sheetView>
  </sheetViews>
  <sheetFormatPr defaultRowHeight="15.75" x14ac:dyDescent="0.25"/>
  <cols>
    <col min="1" max="1" width="57" style="5" bestFit="1" customWidth="1"/>
    <col min="2" max="2" width="11.7109375" style="5" customWidth="1"/>
    <col min="3" max="3" width="30.85546875" style="5" bestFit="1" customWidth="1"/>
    <col min="4" max="4" width="27.85546875" style="6" bestFit="1" customWidth="1"/>
    <col min="5" max="5" width="32.28515625" style="7" customWidth="1"/>
    <col min="6" max="16384" width="9.140625" style="2"/>
  </cols>
  <sheetData>
    <row r="1" spans="1:8" x14ac:dyDescent="0.25">
      <c r="A1" s="42" t="s">
        <v>194</v>
      </c>
      <c r="B1" s="42"/>
      <c r="C1" s="42"/>
      <c r="D1" s="42"/>
      <c r="E1" s="43"/>
    </row>
    <row r="2" spans="1:8" x14ac:dyDescent="0.25">
      <c r="A2" s="42" t="s">
        <v>159</v>
      </c>
      <c r="B2" s="42"/>
      <c r="C2" s="42"/>
      <c r="D2" s="42"/>
      <c r="E2" s="43"/>
    </row>
    <row r="3" spans="1:8" x14ac:dyDescent="0.25">
      <c r="A3" s="42" t="s">
        <v>158</v>
      </c>
      <c r="B3" s="42"/>
      <c r="C3" s="42"/>
      <c r="D3" s="42"/>
      <c r="E3" s="43"/>
    </row>
    <row r="4" spans="1:8" x14ac:dyDescent="0.25">
      <c r="A4" s="40" t="s">
        <v>192</v>
      </c>
      <c r="B4" s="40"/>
      <c r="C4" s="40"/>
      <c r="D4" s="40"/>
      <c r="E4" s="41"/>
    </row>
    <row r="5" spans="1:8" x14ac:dyDescent="0.25">
      <c r="A5" s="8"/>
      <c r="B5" s="8"/>
      <c r="C5" s="8"/>
      <c r="D5" s="8"/>
      <c r="E5" s="8"/>
    </row>
    <row r="6" spans="1:8" ht="18" x14ac:dyDescent="0.25">
      <c r="A6" s="9"/>
      <c r="B6" s="23"/>
      <c r="C6" s="25" t="s">
        <v>153</v>
      </c>
      <c r="D6" s="25" t="s">
        <v>160</v>
      </c>
      <c r="E6" s="30" t="s">
        <v>161</v>
      </c>
    </row>
    <row r="7" spans="1:8" x14ac:dyDescent="0.25">
      <c r="A7" s="10" t="s">
        <v>112</v>
      </c>
      <c r="B7" s="24" t="s">
        <v>111</v>
      </c>
      <c r="C7" s="26" t="s">
        <v>154</v>
      </c>
      <c r="D7" s="26" t="s">
        <v>110</v>
      </c>
      <c r="E7" s="31" t="s">
        <v>109</v>
      </c>
    </row>
    <row r="8" spans="1:8" x14ac:dyDescent="0.25">
      <c r="A8" s="12" t="s">
        <v>7</v>
      </c>
      <c r="B8" s="16" t="s">
        <v>8</v>
      </c>
      <c r="C8" s="20" t="s">
        <v>115</v>
      </c>
      <c r="D8" s="29" t="s">
        <v>10</v>
      </c>
      <c r="E8" s="32" t="s">
        <v>3</v>
      </c>
      <c r="H8" s="3"/>
    </row>
    <row r="9" spans="1:8" x14ac:dyDescent="0.25">
      <c r="A9" s="12" t="s">
        <v>16</v>
      </c>
      <c r="B9" s="16" t="s">
        <v>17</v>
      </c>
      <c r="C9" s="20" t="s">
        <v>118</v>
      </c>
      <c r="D9" s="20" t="s">
        <v>166</v>
      </c>
      <c r="E9" s="32" t="s">
        <v>3</v>
      </c>
      <c r="H9" s="3"/>
    </row>
    <row r="10" spans="1:8" x14ac:dyDescent="0.25">
      <c r="A10" s="12" t="s">
        <v>19</v>
      </c>
      <c r="B10" s="16" t="s">
        <v>20</v>
      </c>
      <c r="C10" s="20" t="s">
        <v>119</v>
      </c>
      <c r="D10" s="20" t="s">
        <v>165</v>
      </c>
      <c r="E10" s="32" t="s">
        <v>3</v>
      </c>
      <c r="H10" s="3"/>
    </row>
    <row r="11" spans="1:8" x14ac:dyDescent="0.25">
      <c r="A11" s="12" t="s">
        <v>22</v>
      </c>
      <c r="B11" s="16" t="s">
        <v>23</v>
      </c>
      <c r="C11" s="20" t="s">
        <v>120</v>
      </c>
      <c r="D11" s="20" t="s">
        <v>167</v>
      </c>
      <c r="E11" s="32" t="s">
        <v>3</v>
      </c>
      <c r="H11" s="3"/>
    </row>
    <row r="12" spans="1:8" x14ac:dyDescent="0.25">
      <c r="A12" s="12" t="s">
        <v>25</v>
      </c>
      <c r="B12" s="16" t="s">
        <v>26</v>
      </c>
      <c r="C12" s="20" t="s">
        <v>121</v>
      </c>
      <c r="D12" s="20" t="s">
        <v>168</v>
      </c>
      <c r="E12" s="32" t="s">
        <v>3</v>
      </c>
      <c r="H12" s="3"/>
    </row>
    <row r="13" spans="1:8" x14ac:dyDescent="0.25">
      <c r="A13" s="13" t="s">
        <v>28</v>
      </c>
      <c r="B13" s="17" t="s">
        <v>29</v>
      </c>
      <c r="C13" s="20" t="s">
        <v>122</v>
      </c>
      <c r="D13" s="20" t="s">
        <v>178</v>
      </c>
      <c r="E13" s="32" t="s">
        <v>3</v>
      </c>
      <c r="H13" s="4"/>
    </row>
    <row r="14" spans="1:8" x14ac:dyDescent="0.25">
      <c r="A14" s="12" t="s">
        <v>31</v>
      </c>
      <c r="B14" s="16" t="s">
        <v>32</v>
      </c>
      <c r="C14" s="20" t="s">
        <v>123</v>
      </c>
      <c r="D14" s="20" t="s">
        <v>169</v>
      </c>
      <c r="E14" s="32" t="s">
        <v>3</v>
      </c>
      <c r="H14" s="3"/>
    </row>
    <row r="15" spans="1:8" x14ac:dyDescent="0.25">
      <c r="A15" s="12" t="s">
        <v>34</v>
      </c>
      <c r="B15" s="16" t="s">
        <v>35</v>
      </c>
      <c r="C15" s="20" t="s">
        <v>124</v>
      </c>
      <c r="D15" s="20" t="s">
        <v>170</v>
      </c>
      <c r="E15" s="32" t="s">
        <v>3</v>
      </c>
      <c r="H15" s="3"/>
    </row>
    <row r="16" spans="1:8" x14ac:dyDescent="0.25">
      <c r="A16" s="27" t="s">
        <v>40</v>
      </c>
      <c r="B16" s="20" t="s">
        <v>41</v>
      </c>
      <c r="C16" s="20" t="s">
        <v>126</v>
      </c>
      <c r="D16" s="20" t="s">
        <v>171</v>
      </c>
      <c r="E16" s="32" t="s">
        <v>100</v>
      </c>
    </row>
    <row r="17" spans="1:8" x14ac:dyDescent="0.25">
      <c r="A17" s="27" t="s">
        <v>42</v>
      </c>
      <c r="B17" s="20" t="s">
        <v>43</v>
      </c>
      <c r="C17" s="20" t="s">
        <v>127</v>
      </c>
      <c r="D17" s="20" t="s">
        <v>179</v>
      </c>
      <c r="E17" s="32" t="s">
        <v>3</v>
      </c>
      <c r="H17" s="1"/>
    </row>
    <row r="18" spans="1:8" x14ac:dyDescent="0.25">
      <c r="A18" s="27" t="s">
        <v>44</v>
      </c>
      <c r="B18" s="20" t="s">
        <v>45</v>
      </c>
      <c r="C18" s="20" t="s">
        <v>128</v>
      </c>
      <c r="D18" s="20" t="s">
        <v>172</v>
      </c>
      <c r="E18" s="32" t="s">
        <v>3</v>
      </c>
      <c r="H18" s="1"/>
    </row>
    <row r="19" spans="1:8" x14ac:dyDescent="0.25">
      <c r="A19" s="27" t="s">
        <v>46</v>
      </c>
      <c r="B19" s="20" t="s">
        <v>47</v>
      </c>
      <c r="C19" s="20" t="s">
        <v>129</v>
      </c>
      <c r="D19" s="20" t="s">
        <v>180</v>
      </c>
      <c r="E19" s="32" t="s">
        <v>3</v>
      </c>
      <c r="H19" s="1"/>
    </row>
    <row r="20" spans="1:8" x14ac:dyDescent="0.25">
      <c r="A20" s="27" t="s">
        <v>48</v>
      </c>
      <c r="B20" s="20" t="s">
        <v>49</v>
      </c>
      <c r="C20" s="20" t="s">
        <v>130</v>
      </c>
      <c r="D20" s="20" t="s">
        <v>173</v>
      </c>
      <c r="E20" s="32" t="s">
        <v>3</v>
      </c>
      <c r="H20" s="1"/>
    </row>
    <row r="21" spans="1:8" x14ac:dyDescent="0.25">
      <c r="A21" s="27" t="s">
        <v>50</v>
      </c>
      <c r="B21" s="20" t="s">
        <v>51</v>
      </c>
      <c r="C21" s="20" t="s">
        <v>131</v>
      </c>
      <c r="D21" s="20" t="s">
        <v>174</v>
      </c>
      <c r="E21" s="32" t="s">
        <v>3</v>
      </c>
      <c r="H21" s="1"/>
    </row>
    <row r="22" spans="1:8" x14ac:dyDescent="0.25">
      <c r="A22" s="27" t="s">
        <v>52</v>
      </c>
      <c r="B22" s="20" t="s">
        <v>53</v>
      </c>
      <c r="C22" s="20" t="s">
        <v>132</v>
      </c>
      <c r="D22" s="20" t="s">
        <v>54</v>
      </c>
      <c r="E22" s="32" t="s">
        <v>3</v>
      </c>
      <c r="H22" s="1"/>
    </row>
    <row r="23" spans="1:8" x14ac:dyDescent="0.25">
      <c r="A23" s="27" t="s">
        <v>55</v>
      </c>
      <c r="B23" s="20" t="s">
        <v>56</v>
      </c>
      <c r="C23" s="20" t="s">
        <v>133</v>
      </c>
      <c r="D23" s="20" t="s">
        <v>175</v>
      </c>
      <c r="E23" s="32" t="s">
        <v>101</v>
      </c>
    </row>
    <row r="24" spans="1:8" x14ac:dyDescent="0.25">
      <c r="A24" s="27" t="s">
        <v>57</v>
      </c>
      <c r="B24" s="20" t="s">
        <v>58</v>
      </c>
      <c r="C24" s="20" t="s">
        <v>134</v>
      </c>
      <c r="D24" s="20" t="s">
        <v>181</v>
      </c>
      <c r="E24" s="32" t="s">
        <v>3</v>
      </c>
    </row>
    <row r="25" spans="1:8" x14ac:dyDescent="0.25">
      <c r="A25" s="27" t="s">
        <v>59</v>
      </c>
      <c r="B25" s="20" t="s">
        <v>60</v>
      </c>
      <c r="C25" s="20" t="s">
        <v>135</v>
      </c>
      <c r="D25" s="20" t="s">
        <v>168</v>
      </c>
      <c r="E25" s="32" t="s">
        <v>3</v>
      </c>
    </row>
    <row r="26" spans="1:8" x14ac:dyDescent="0.25">
      <c r="A26" s="27" t="s">
        <v>61</v>
      </c>
      <c r="B26" s="20" t="s">
        <v>62</v>
      </c>
      <c r="C26" s="20" t="s">
        <v>136</v>
      </c>
      <c r="D26" s="20" t="s">
        <v>182</v>
      </c>
      <c r="E26" s="32" t="s">
        <v>3</v>
      </c>
    </row>
    <row r="27" spans="1:8" x14ac:dyDescent="0.25">
      <c r="A27" s="27" t="s">
        <v>63</v>
      </c>
      <c r="B27" s="20" t="s">
        <v>64</v>
      </c>
      <c r="C27" s="20" t="s">
        <v>137</v>
      </c>
      <c r="D27" s="20" t="s">
        <v>183</v>
      </c>
      <c r="E27" s="32" t="s">
        <v>3</v>
      </c>
    </row>
    <row r="28" spans="1:8" x14ac:dyDescent="0.25">
      <c r="A28" s="27" t="s">
        <v>65</v>
      </c>
      <c r="B28" s="20" t="s">
        <v>66</v>
      </c>
      <c r="C28" s="20" t="s">
        <v>138</v>
      </c>
      <c r="D28" s="20" t="s">
        <v>176</v>
      </c>
      <c r="E28" s="32" t="s">
        <v>102</v>
      </c>
    </row>
    <row r="29" spans="1:8" x14ac:dyDescent="0.25">
      <c r="A29" s="27" t="s">
        <v>67</v>
      </c>
      <c r="B29" s="20" t="s">
        <v>68</v>
      </c>
      <c r="C29" s="20" t="s">
        <v>139</v>
      </c>
      <c r="D29" s="20" t="s">
        <v>177</v>
      </c>
      <c r="E29" s="32" t="s">
        <v>103</v>
      </c>
    </row>
    <row r="30" spans="1:8" x14ac:dyDescent="0.25">
      <c r="A30" s="27" t="s">
        <v>69</v>
      </c>
      <c r="B30" s="20" t="s">
        <v>70</v>
      </c>
      <c r="C30" s="20" t="s">
        <v>140</v>
      </c>
      <c r="D30" s="20" t="s">
        <v>71</v>
      </c>
      <c r="E30" s="32" t="s">
        <v>3</v>
      </c>
    </row>
    <row r="31" spans="1:8" x14ac:dyDescent="0.25">
      <c r="A31" s="27" t="s">
        <v>72</v>
      </c>
      <c r="B31" s="20" t="s">
        <v>73</v>
      </c>
      <c r="C31" s="20" t="s">
        <v>116</v>
      </c>
      <c r="D31" s="20">
        <v>0.77</v>
      </c>
      <c r="E31" s="32" t="s">
        <v>3</v>
      </c>
    </row>
    <row r="32" spans="1:8" x14ac:dyDescent="0.25">
      <c r="A32" s="27" t="s">
        <v>74</v>
      </c>
      <c r="B32" s="20" t="s">
        <v>75</v>
      </c>
      <c r="C32" s="20" t="s">
        <v>141</v>
      </c>
      <c r="D32" s="20">
        <v>0.8</v>
      </c>
      <c r="E32" s="32" t="s">
        <v>3</v>
      </c>
    </row>
    <row r="33" spans="1:5" x14ac:dyDescent="0.25">
      <c r="A33" s="27" t="s">
        <v>76</v>
      </c>
      <c r="B33" s="20" t="s">
        <v>77</v>
      </c>
      <c r="C33" s="20" t="s">
        <v>142</v>
      </c>
      <c r="D33" s="20" t="s">
        <v>184</v>
      </c>
      <c r="E33" s="32" t="s">
        <v>3</v>
      </c>
    </row>
    <row r="34" spans="1:5" x14ac:dyDescent="0.25">
      <c r="A34" s="27" t="s">
        <v>78</v>
      </c>
      <c r="B34" s="20" t="s">
        <v>79</v>
      </c>
      <c r="C34" s="20" t="s">
        <v>143</v>
      </c>
      <c r="D34" s="20" t="s">
        <v>186</v>
      </c>
      <c r="E34" s="32" t="s">
        <v>104</v>
      </c>
    </row>
    <row r="35" spans="1:5" x14ac:dyDescent="0.25">
      <c r="A35" s="27" t="s">
        <v>144</v>
      </c>
      <c r="B35" s="20" t="s">
        <v>80</v>
      </c>
      <c r="C35" s="20" t="s">
        <v>145</v>
      </c>
      <c r="D35" s="20" t="s">
        <v>187</v>
      </c>
      <c r="E35" s="32" t="s">
        <v>3</v>
      </c>
    </row>
    <row r="36" spans="1:5" x14ac:dyDescent="0.25">
      <c r="A36" s="27" t="s">
        <v>81</v>
      </c>
      <c r="B36" s="20" t="s">
        <v>82</v>
      </c>
      <c r="C36" s="20" t="s">
        <v>146</v>
      </c>
      <c r="D36" s="20" t="s">
        <v>188</v>
      </c>
      <c r="E36" s="32" t="s">
        <v>3</v>
      </c>
    </row>
    <row r="37" spans="1:5" x14ac:dyDescent="0.25">
      <c r="A37" s="27" t="s">
        <v>83</v>
      </c>
      <c r="B37" s="20" t="s">
        <v>84</v>
      </c>
      <c r="C37" s="20" t="s">
        <v>147</v>
      </c>
      <c r="D37" s="20" t="s">
        <v>85</v>
      </c>
      <c r="E37" s="32" t="s">
        <v>3</v>
      </c>
    </row>
    <row r="38" spans="1:5" x14ac:dyDescent="0.25">
      <c r="A38" s="27" t="s">
        <v>86</v>
      </c>
      <c r="B38" s="20" t="s">
        <v>87</v>
      </c>
      <c r="C38" s="20" t="s">
        <v>148</v>
      </c>
      <c r="D38" s="20" t="s">
        <v>88</v>
      </c>
      <c r="E38" s="32" t="s">
        <v>3</v>
      </c>
    </row>
    <row r="39" spans="1:5" x14ac:dyDescent="0.25">
      <c r="A39" s="27" t="s">
        <v>89</v>
      </c>
      <c r="B39" s="20" t="s">
        <v>90</v>
      </c>
      <c r="C39" s="20" t="s">
        <v>149</v>
      </c>
      <c r="D39" s="20" t="s">
        <v>189</v>
      </c>
      <c r="E39" s="32" t="s">
        <v>3</v>
      </c>
    </row>
    <row r="40" spans="1:5" x14ac:dyDescent="0.25">
      <c r="A40" s="27" t="s">
        <v>91</v>
      </c>
      <c r="B40" s="20" t="s">
        <v>92</v>
      </c>
      <c r="C40" s="20" t="s">
        <v>147</v>
      </c>
      <c r="D40" s="20" t="s">
        <v>93</v>
      </c>
      <c r="E40" s="32" t="s">
        <v>3</v>
      </c>
    </row>
    <row r="41" spans="1:5" x14ac:dyDescent="0.25">
      <c r="A41" s="27" t="s">
        <v>94</v>
      </c>
      <c r="B41" s="20" t="s">
        <v>95</v>
      </c>
      <c r="C41" s="20" t="s">
        <v>150</v>
      </c>
      <c r="D41" s="20" t="s">
        <v>96</v>
      </c>
      <c r="E41" s="32" t="s">
        <v>3</v>
      </c>
    </row>
    <row r="42" spans="1:5" x14ac:dyDescent="0.25">
      <c r="A42" s="27" t="s">
        <v>40</v>
      </c>
      <c r="B42" s="20" t="s">
        <v>97</v>
      </c>
      <c r="C42" s="20" t="s">
        <v>151</v>
      </c>
      <c r="D42" s="20" t="s">
        <v>3</v>
      </c>
      <c r="E42" s="32" t="s">
        <v>105</v>
      </c>
    </row>
    <row r="43" spans="1:5" x14ac:dyDescent="0.25">
      <c r="A43" s="28" t="s">
        <v>98</v>
      </c>
      <c r="B43" s="21" t="s">
        <v>99</v>
      </c>
      <c r="C43" s="21" t="s">
        <v>152</v>
      </c>
      <c r="D43" s="21" t="s">
        <v>3</v>
      </c>
      <c r="E43" s="33" t="s">
        <v>106</v>
      </c>
    </row>
    <row r="44" spans="1:5" ht="18" x14ac:dyDescent="0.25">
      <c r="A44" s="38" t="s">
        <v>162</v>
      </c>
      <c r="B44" s="38"/>
      <c r="C44" s="38"/>
      <c r="D44" s="38"/>
      <c r="E44" s="38"/>
    </row>
    <row r="45" spans="1:5" x14ac:dyDescent="0.25">
      <c r="A45" s="39" t="s">
        <v>185</v>
      </c>
      <c r="B45" s="39"/>
      <c r="C45" s="39"/>
      <c r="D45" s="39"/>
      <c r="E45" s="39"/>
    </row>
    <row r="46" spans="1:5" ht="18" x14ac:dyDescent="0.25">
      <c r="A46" s="5" t="s">
        <v>190</v>
      </c>
    </row>
    <row r="47" spans="1:5" x14ac:dyDescent="0.25">
      <c r="A47" s="5" t="s">
        <v>191</v>
      </c>
    </row>
  </sheetData>
  <mergeCells count="6">
    <mergeCell ref="A4:E4"/>
    <mergeCell ref="A44:E44"/>
    <mergeCell ref="A45:E45"/>
    <mergeCell ref="A1:E1"/>
    <mergeCell ref="A2:E2"/>
    <mergeCell ref="A3:E3"/>
  </mergeCells>
  <conditionalFormatting sqref="B16:C41">
    <cfRule type="expression" dxfId="5" priority="6">
      <formula>COUNTIF(secondList,B16)&gt;0</formula>
    </cfRule>
  </conditionalFormatting>
  <conditionalFormatting sqref="H17">
    <cfRule type="expression" dxfId="4" priority="5">
      <formula>COUNTIF(secondListD, H17)&gt;0</formula>
    </cfRule>
  </conditionalFormatting>
  <conditionalFormatting sqref="H18:H19">
    <cfRule type="expression" dxfId="3" priority="4">
      <formula>COUNTIF(secondListD, H18)&gt;0</formula>
    </cfRule>
  </conditionalFormatting>
  <conditionalFormatting sqref="H20">
    <cfRule type="expression" dxfId="2" priority="3">
      <formula>COUNTIF(secondListD, H20)&gt;0</formula>
    </cfRule>
  </conditionalFormatting>
  <conditionalFormatting sqref="H21">
    <cfRule type="expression" dxfId="1" priority="2">
      <formula>COUNTIF(secondListD, H21)&gt;0</formula>
    </cfRule>
  </conditionalFormatting>
  <conditionalFormatting sqref="H22">
    <cfRule type="expression" dxfId="0" priority="1">
      <formula>COUNTIF(secondListD, H22)&gt;0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 A</vt:lpstr>
      <vt:lpstr>Sheet B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Post</dc:creator>
  <cp:lastModifiedBy>Deborah Post</cp:lastModifiedBy>
  <dcterms:created xsi:type="dcterms:W3CDTF">2017-03-09T01:06:25Z</dcterms:created>
  <dcterms:modified xsi:type="dcterms:W3CDTF">2017-06-13T17:20:42Z</dcterms:modified>
</cp:coreProperties>
</file>