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795" windowWidth="19440" windowHeight="8760" tabRatio="569"/>
  </bookViews>
  <sheets>
    <sheet name="S12" sheetId="52" r:id="rId1"/>
  </sheets>
  <calcPr calcId="144525"/>
</workbook>
</file>

<file path=xl/calcChain.xml><?xml version="1.0" encoding="utf-8"?>
<calcChain xmlns="http://schemas.openxmlformats.org/spreadsheetml/2006/main">
  <c r="H15" i="52" l="1"/>
  <c r="H14" i="52"/>
</calcChain>
</file>

<file path=xl/sharedStrings.xml><?xml version="1.0" encoding="utf-8"?>
<sst xmlns="http://schemas.openxmlformats.org/spreadsheetml/2006/main" count="99" uniqueCount="89">
  <si>
    <t xml:space="preserve"> +</t>
  </si>
  <si>
    <t>Strand</t>
  </si>
  <si>
    <t xml:space="preserve"> -</t>
  </si>
  <si>
    <t>RBAM_037560</t>
    <phoneticPr fontId="24" type="noConversion"/>
  </si>
  <si>
    <t>Start CDS</t>
  </si>
  <si>
    <t>End CDS</t>
  </si>
  <si>
    <t>Length [aa]</t>
  </si>
  <si>
    <t>Distance TSS - position of AUG [nt]</t>
  </si>
  <si>
    <t>Distance TSS - new AUG [nt]</t>
  </si>
  <si>
    <t>Length of reannotated ORF [aa]</t>
  </si>
  <si>
    <t>Comment</t>
  </si>
  <si>
    <t>aacatttgtttggtggagtgtggaaaaaatggcagaatacattatggttatcggcgctcatcccgatgatgaactattgggatcagcgggcaccat</t>
  </si>
  <si>
    <t>39</t>
    <phoneticPr fontId="23" type="noConversion"/>
  </si>
  <si>
    <t>atggcagaatacattatggttatcggcgct</t>
  </si>
  <si>
    <t>RBAM_017560</t>
    <phoneticPr fontId="24" type="noConversion"/>
  </si>
  <si>
    <t>gcgggctccgatcgcagccccggtaaagtctttcaaagtgagggtataccatgtcaaagtctttaaaaatagtgttgtggagcatattggtgttc</t>
  </si>
  <si>
    <t>ATACAAATACTTCTTAGATTGCGGGGTGTTAAGGTTGGAAGTGATTACAAGAGATTTTTTCTTATTTTTATCCAAGAGCAGCTTTCTCAATAAGAT</t>
  </si>
  <si>
    <t>26</t>
    <phoneticPr fontId="23" type="noConversion"/>
  </si>
  <si>
    <t>66</t>
    <phoneticPr fontId="23" type="noConversion"/>
  </si>
  <si>
    <t>gtgattacaagagattttttcttattttta</t>
  </si>
  <si>
    <t>atcggatcagatgggagagagtcgggatgctgaaaaggagactggaattttgctttttatatatgatgcttatcggagcatatgtcatatggtttt</t>
  </si>
  <si>
    <t>atgctgaaaaggagactggaattttgcttt</t>
  </si>
  <si>
    <t>acaaaccttttttactgaaaggatgaggccgatgtttcacgcggaccggttgatagcagcttttgacggaagtgatgatagtaaaaaagcgctcc</t>
  </si>
  <si>
    <t>atgtttcacgcggaccggttgatagcagct</t>
  </si>
  <si>
    <t>GCGGGAATCGTTCTGACTGATAATGAAGTCGAAGACATTCAAATCATGGATTACGGCTTAGGCAAGCTTGAGGAAACCGGGCTTCAGCTGTTTATT</t>
  </si>
  <si>
    <t>atggattacggcttaggcaagcttgaggaa</t>
  </si>
  <si>
    <t>aacctttcaaaaggaagaaatcgagatggaacagccgcccgctgacctggaaatcgagcagccgccggcagagctgaacattgaaagcacgccgac</t>
  </si>
  <si>
    <t>atggaacagccgcccgctgacctggaaatc</t>
  </si>
  <si>
    <t>ACGCTGAAGGTTTTTCATCTTCGAGATGGGAGGGTTGACAGCATTTTAGATACTCTATATAATCTCTCCGAGGAGAAGGAGGCGTTTTTCATCAC</t>
  </si>
  <si>
    <t>atgaaaaaactgttttccgtaaagcttggt</t>
  </si>
  <si>
    <t>ATCTCGTAAGAAATGAGTGATGTCATGAATAAGATGTTATCAGGTATGCAGGGCCTGCCTCCTGGATTTCCGCCTTTACCGGTCTTACCGCCGCAGTCTTATTATCCCCCGGCCCCGATGCATACAGCTCCATATCAAGGCGGCCCTTCTTTTCAGCAGGGATTCCCGTCATCCGGATACGGACAGCAGACCCCGCAAAGCACGCTGTCATTCGCCGGACAGCAATTCGTTCCGTACCCTTATACATCCGGGTACTACGGCCAAACCTTCAGTGACGTCGGCGGAAGCCTCGGCGCAGGGGCCCATCCCGGCGCGCTCGGGGGCGGTTTCAGCGGCCATGCCGGGGGCTTCAGCGCTCCGAGCGGATTCAGATGATACAAAAACCGGTCTCACACGGCCGGTTTCTTTT</t>
  </si>
  <si>
    <t>atgagtgatgtcatgaataagatgttatca</t>
  </si>
  <si>
    <t>RBAM_003440</t>
  </si>
  <si>
    <t>RBAM_000490</t>
  </si>
  <si>
    <r>
      <t xml:space="preserve">Reannotation is based on a TSS annotated within the previously annotated ORF and conservation of start codon downstream of the TSS in other </t>
    </r>
    <r>
      <rPr>
        <i/>
        <sz val="10"/>
        <rFont val="Arial Unicode MS"/>
        <family val="2"/>
        <charset val="134"/>
      </rPr>
      <t>Helicobacter</t>
    </r>
    <r>
      <rPr>
        <sz val="10"/>
        <rFont val="Arial Unicode MS"/>
        <family val="2"/>
        <charset val="134"/>
      </rPr>
      <t xml:space="preserve"> strains.</t>
    </r>
  </si>
  <si>
    <t>Genes  with corrected start codon according to TSS analysis.</t>
  </si>
  <si>
    <t>Locus</t>
    <phoneticPr fontId="23" type="noConversion"/>
  </si>
  <si>
    <t>accession</t>
    <phoneticPr fontId="23" type="noConversion"/>
  </si>
  <si>
    <t>TSS (read sequence)</t>
    <phoneticPr fontId="23" type="noConversion"/>
  </si>
  <si>
    <t>length of TSS (read sequence)</t>
    <phoneticPr fontId="23" type="noConversion"/>
  </si>
  <si>
    <t>Distance new AUG - old AUG [nt]</t>
  </si>
  <si>
    <t>New start CDS (5'--&gt;3", first 30bp)</t>
    <phoneticPr fontId="23" type="noConversion"/>
  </si>
  <si>
    <t>Start CDS (new)</t>
  </si>
  <si>
    <t>ABS76081.1</t>
    <phoneticPr fontId="23" type="noConversion"/>
  </si>
  <si>
    <t>218</t>
  </si>
  <si>
    <t>Uncharacterized proteins, LmbE homologs</t>
  </si>
  <si>
    <t>ABS74119.1</t>
    <phoneticPr fontId="23" type="noConversion"/>
  </si>
  <si>
    <t>90</t>
  </si>
  <si>
    <t>ABS72743.1</t>
    <phoneticPr fontId="23" type="noConversion"/>
  </si>
  <si>
    <t>YcgM renamed as PutA, Proline dehydrogenase; pfam01619</t>
  </si>
  <si>
    <t>RBAM_034380</t>
  </si>
  <si>
    <t>ABS75767.1</t>
    <phoneticPr fontId="23" type="noConversion"/>
  </si>
  <si>
    <t>37</t>
    <phoneticPr fontId="23" type="noConversion"/>
  </si>
  <si>
    <t>63</t>
    <phoneticPr fontId="23" type="noConversion"/>
  </si>
  <si>
    <t>putative cardiolipin synthetase YwiE</t>
  </si>
  <si>
    <t>RBAM_009930</t>
  </si>
  <si>
    <t>ABS73357.1</t>
    <phoneticPr fontId="23" type="noConversion"/>
  </si>
  <si>
    <t>38</t>
    <phoneticPr fontId="23" type="noConversion"/>
  </si>
  <si>
    <t>69</t>
    <phoneticPr fontId="23" type="noConversion"/>
  </si>
  <si>
    <t>stress response protein NhaX</t>
  </si>
  <si>
    <t>RBAM_004420</t>
  </si>
  <si>
    <t>ABS72841.1</t>
    <phoneticPr fontId="23" type="noConversion"/>
  </si>
  <si>
    <t>42</t>
    <phoneticPr fontId="23" type="noConversion"/>
  </si>
  <si>
    <t>87</t>
    <phoneticPr fontId="23" type="noConversion"/>
  </si>
  <si>
    <t>conserved hypothetical protein YdaE; Alpha-Mannosidase Binding Domain of Atg19/34</t>
  </si>
  <si>
    <t>RBAM_032540</t>
  </si>
  <si>
    <t>ABS75584.1</t>
    <phoneticPr fontId="23" type="noConversion"/>
  </si>
  <si>
    <t>hypothetical protein YviE</t>
  </si>
  <si>
    <t>ABS72489.1</t>
    <phoneticPr fontId="23" type="noConversion"/>
  </si>
  <si>
    <t>45</t>
    <phoneticPr fontId="23" type="noConversion"/>
  </si>
  <si>
    <t>147</t>
    <phoneticPr fontId="23" type="noConversion"/>
  </si>
  <si>
    <t>conserved hypothetical protein YabE</t>
  </si>
  <si>
    <t>RBAM_025380</t>
    <phoneticPr fontId="23" type="noConversion"/>
  </si>
  <si>
    <t>ABS74898.1</t>
    <phoneticPr fontId="23" type="noConversion"/>
  </si>
  <si>
    <t>2662297</t>
  </si>
  <si>
    <t>occurrs on the antisense strand of RBAM_025380; ysnD (putative inner spore coat protein like)</t>
  </si>
  <si>
    <t>RBAM_026740</t>
    <phoneticPr fontId="23" type="noConversion"/>
  </si>
  <si>
    <t>ABS75032.1</t>
    <phoneticPr fontId="23" type="noConversion"/>
  </si>
  <si>
    <t>gtaaagaaaaagggaggtgaacagaattgaacgctatttctgttaaagaaattgaacatggagttgccgttgcggaaagagaaggtttaggggagtatttataccaagaaccggtttctaaaaaatgttcgcgccgttcccgcagcagaaaacggacacaccgttctcgcagcagaagacggacgcatcaccggacacaccgttcccgcagcagaagacggacgcatcaccggacacaccgttcccgcagcagaagacggacgcatcaccggacacaccgttcccgcagcaaaagacggacgcatcgccggacacaccgttcccgcagcagacagtctcatcaaaaacgtacccgcaaacgctgttttaaatgctgactgcagactgcagactgcagactctattacaagtaacggggatctgctataatggcaagagaactgcataaaagatccggtatcatcatctgcggacactgaactgacaacatggcgctgtttgttcgtgtccgtttttt</t>
    <phoneticPr fontId="24" type="noConversion"/>
  </si>
  <si>
    <t>2800721</t>
  </si>
  <si>
    <t>occurrs on the antisense strand downstream of RBAM_026740</t>
  </si>
  <si>
    <t>ttgaacgctatttctgttaaagaaattgaa</t>
  </si>
  <si>
    <t>atgtcaaagtctttaaaaatagtgttgtgg</t>
  </si>
  <si>
    <t>1819576</t>
    <phoneticPr fontId="23" type="noConversion"/>
  </si>
  <si>
    <t>hypothetical protein</t>
    <phoneticPr fontId="23" type="noConversion"/>
  </si>
  <si>
    <t>31</t>
    <phoneticPr fontId="23" type="noConversion"/>
  </si>
  <si>
    <t>25</t>
    <phoneticPr fontId="23" type="noConversion"/>
  </si>
  <si>
    <t>102</t>
    <phoneticPr fontId="23" type="noConversion"/>
  </si>
  <si>
    <t>S12 Table: Reannotation of mRNA genes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</si>
</sst>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rgb="FF006100"/>
      <name val="宋体"/>
      <family val="2"/>
      <charset val="134"/>
      <scheme val="minor"/>
    </font>
    <font>
      <sz val="12"/>
      <color theme="1"/>
      <name val="宋体"/>
      <family val="2"/>
      <scheme val="minor"/>
    </font>
    <font>
      <sz val="11"/>
      <color indexed="8"/>
      <name val="宋体"/>
      <family val="2"/>
      <charset val="134"/>
    </font>
    <font>
      <sz val="10"/>
      <name val="Arial"/>
      <family val="2"/>
    </font>
    <font>
      <sz val="10"/>
      <name val="Arial Unicode MS"/>
      <family val="2"/>
      <charset val="134"/>
    </font>
    <font>
      <sz val="8"/>
      <name val="Arial Unicode MS"/>
      <family val="2"/>
      <charset val="134"/>
    </font>
    <font>
      <sz val="11"/>
      <color theme="1"/>
      <name val="Arial Unicode MS"/>
      <family val="2"/>
      <charset val="134"/>
    </font>
    <font>
      <b/>
      <sz val="12"/>
      <color theme="1"/>
      <name val="Arial Unicode MS"/>
      <family val="2"/>
      <charset val="134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i/>
      <sz val="10"/>
      <name val="Arial Unicode MS"/>
      <family val="2"/>
      <charset val="134"/>
    </font>
    <font>
      <b/>
      <sz val="8"/>
      <name val="Arial Unicode MS"/>
      <family val="2"/>
      <charset val="134"/>
    </font>
    <font>
      <sz val="10"/>
      <color theme="1"/>
      <name val="Arial Unicode M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3">
    <xf numFmtId="0" fontId="0" fillId="0" borderId="0">
      <alignment vertical="center"/>
    </xf>
    <xf numFmtId="0" fontId="22" fillId="0" borderId="0"/>
    <xf numFmtId="0" fontId="21" fillId="0" borderId="0"/>
    <xf numFmtId="0" fontId="25" fillId="2" borderId="0" applyNumberFormat="0" applyBorder="0" applyAlignment="0" applyProtection="0">
      <alignment vertical="center"/>
    </xf>
    <xf numFmtId="0" fontId="20" fillId="0" borderId="0"/>
    <xf numFmtId="0" fontId="26" fillId="0" borderId="0"/>
    <xf numFmtId="0" fontId="19" fillId="0" borderId="0"/>
    <xf numFmtId="0" fontId="19" fillId="0" borderId="0"/>
    <xf numFmtId="0" fontId="18" fillId="0" borderId="0"/>
    <xf numFmtId="0" fontId="27" fillId="0" borderId="0">
      <alignment vertical="center"/>
    </xf>
    <xf numFmtId="0" fontId="17" fillId="0" borderId="0"/>
    <xf numFmtId="0" fontId="16" fillId="0" borderId="0"/>
    <xf numFmtId="0" fontId="15" fillId="0" borderId="0"/>
    <xf numFmtId="0" fontId="14" fillId="0" borderId="0"/>
    <xf numFmtId="0" fontId="28" fillId="0" borderId="0"/>
    <xf numFmtId="0" fontId="27" fillId="0" borderId="0">
      <alignment vertical="center"/>
    </xf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 applyNumberFormat="0" applyFill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5" borderId="9" applyNumberFormat="0" applyAlignment="0" applyProtection="0">
      <alignment vertical="center"/>
    </xf>
    <xf numFmtId="0" fontId="41" fillId="6" borderId="10" applyNumberFormat="0" applyAlignment="0" applyProtection="0">
      <alignment vertical="center"/>
    </xf>
    <xf numFmtId="0" fontId="42" fillId="6" borderId="9" applyNumberFormat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4" fillId="7" borderId="12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8" borderId="13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3" fillId="0" borderId="0">
      <alignment vertical="center"/>
    </xf>
    <xf numFmtId="0" fontId="3" fillId="0" borderId="0"/>
    <xf numFmtId="0" fontId="28" fillId="0" borderId="0"/>
    <xf numFmtId="0" fontId="3" fillId="0" borderId="0"/>
    <xf numFmtId="0" fontId="3" fillId="0" borderId="0"/>
    <xf numFmtId="0" fontId="3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>
      <alignment vertical="center"/>
    </xf>
    <xf numFmtId="0" fontId="33" fillId="8" borderId="13" applyNumberFormat="0" applyFont="0" applyAlignment="0" applyProtection="0">
      <alignment vertical="center"/>
    </xf>
    <xf numFmtId="0" fontId="2" fillId="0" borderId="0"/>
    <xf numFmtId="0" fontId="2" fillId="0" borderId="0"/>
    <xf numFmtId="0" fontId="33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42" fillId="6" borderId="9" applyNumberFormat="0" applyAlignment="0" applyProtection="0">
      <alignment vertical="center"/>
    </xf>
    <xf numFmtId="0" fontId="44" fillId="7" borderId="12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5" borderId="9" applyNumberFormat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1" fillId="6" borderId="10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>
      <alignment vertical="center"/>
    </xf>
    <xf numFmtId="0" fontId="28" fillId="0" borderId="0" xfId="14" applyFill="1"/>
    <xf numFmtId="0" fontId="28" fillId="0" borderId="0" xfId="14" applyFill="1" applyAlignment="1">
      <alignment textRotation="90"/>
    </xf>
    <xf numFmtId="0" fontId="29" fillId="0" borderId="0" xfId="14" applyFont="1" applyFill="1" applyAlignment="1">
      <alignment horizontal="center"/>
    </xf>
    <xf numFmtId="0" fontId="29" fillId="0" borderId="0" xfId="14" applyFont="1" applyFill="1" applyAlignment="1"/>
    <xf numFmtId="0" fontId="29" fillId="0" borderId="0" xfId="14" applyFont="1" applyFill="1" applyAlignment="1">
      <alignment horizontal="left"/>
    </xf>
    <xf numFmtId="49" fontId="29" fillId="0" borderId="0" xfId="14" applyNumberFormat="1" applyFont="1" applyFill="1" applyAlignment="1"/>
    <xf numFmtId="0" fontId="29" fillId="0" borderId="0" xfId="14" applyFont="1" applyFill="1"/>
    <xf numFmtId="49" fontId="29" fillId="0" borderId="0" xfId="14" applyNumberFormat="1" applyFont="1" applyFill="1" applyAlignment="1">
      <alignment horizontal="center"/>
    </xf>
    <xf numFmtId="49" fontId="29" fillId="0" borderId="0" xfId="14" applyNumberFormat="1" applyFont="1" applyFill="1" applyAlignment="1">
      <alignment horizontal="left"/>
    </xf>
    <xf numFmtId="0" fontId="0" fillId="0" borderId="0" xfId="0" applyFill="1" applyAlignment="1"/>
    <xf numFmtId="0" fontId="30" fillId="0" borderId="0" xfId="14" applyFont="1" applyFill="1" applyAlignment="1">
      <alignment horizontal="center"/>
    </xf>
    <xf numFmtId="0" fontId="30" fillId="0" borderId="0" xfId="14" applyFont="1" applyFill="1"/>
    <xf numFmtId="0" fontId="30" fillId="0" borderId="0" xfId="14" applyFont="1" applyFill="1" applyAlignment="1">
      <alignment horizontal="left"/>
    </xf>
    <xf numFmtId="0" fontId="29" fillId="0" borderId="0" xfId="0" applyFont="1" applyFill="1" applyAlignment="1">
      <alignment horizontal="center" vertical="center"/>
    </xf>
    <xf numFmtId="0" fontId="29" fillId="0" borderId="0" xfId="14" applyNumberFormat="1" applyFont="1" applyFill="1" applyAlignment="1"/>
    <xf numFmtId="0" fontId="31" fillId="0" borderId="0" xfId="0" applyFont="1" applyFill="1" applyAlignment="1"/>
    <xf numFmtId="0" fontId="30" fillId="0" borderId="2" xfId="14" applyFont="1" applyFill="1" applyBorder="1"/>
    <xf numFmtId="0" fontId="30" fillId="0" borderId="1" xfId="14" applyFont="1" applyFill="1" applyBorder="1" applyAlignment="1">
      <alignment horizontal="center"/>
    </xf>
    <xf numFmtId="0" fontId="30" fillId="0" borderId="1" xfId="14" applyFont="1" applyFill="1" applyBorder="1"/>
    <xf numFmtId="0" fontId="50" fillId="0" borderId="3" xfId="14" applyFont="1" applyFill="1" applyBorder="1" applyAlignment="1">
      <alignment horizontal="center" textRotation="90"/>
    </xf>
    <xf numFmtId="0" fontId="50" fillId="0" borderId="4" xfId="14" applyFont="1" applyFill="1" applyBorder="1" applyAlignment="1">
      <alignment horizontal="center" textRotation="90"/>
    </xf>
    <xf numFmtId="0" fontId="50" fillId="0" borderId="5" xfId="14" applyFont="1" applyFill="1" applyBorder="1" applyAlignment="1">
      <alignment horizontal="left" textRotation="90"/>
    </xf>
    <xf numFmtId="0" fontId="29" fillId="0" borderId="0" xfId="14" applyFont="1" applyFill="1" applyAlignment="1">
      <alignment textRotation="90"/>
    </xf>
    <xf numFmtId="0" fontId="32" fillId="0" borderId="0" xfId="0" applyFont="1">
      <alignment vertical="center"/>
    </xf>
    <xf numFmtId="49" fontId="51" fillId="0" borderId="0" xfId="437" applyNumberFormat="1" applyFont="1" applyFill="1" applyAlignment="1">
      <alignment horizontal="center"/>
    </xf>
    <xf numFmtId="0" fontId="30" fillId="0" borderId="0" xfId="14" applyFont="1" applyFill="1" applyAlignment="1">
      <alignment textRotation="255"/>
    </xf>
  </cellXfs>
  <cellStyles count="783">
    <cellStyle name="20% - Accent1 2" xfId="397"/>
    <cellStyle name="20% - Accent2 2" xfId="398"/>
    <cellStyle name="20% - Accent3 2" xfId="399"/>
    <cellStyle name="20% - Accent4 2" xfId="400"/>
    <cellStyle name="20% - Accent5 2" xfId="401"/>
    <cellStyle name="20% - Accent6 2" xfId="402"/>
    <cellStyle name="20% - 强调文字颜色 1" xfId="66" builtinId="30" customBuiltin="1"/>
    <cellStyle name="20% - 强调文字颜色 2" xfId="70" builtinId="34" customBuiltin="1"/>
    <cellStyle name="20% - 强调文字颜色 3" xfId="74" builtinId="38" customBuiltin="1"/>
    <cellStyle name="20% - 强调文字颜色 4" xfId="78" builtinId="42" customBuiltin="1"/>
    <cellStyle name="20% - 强调文字颜色 5" xfId="82" builtinId="46" customBuiltin="1"/>
    <cellStyle name="20% - 强调文字颜色 6" xfId="86" builtinId="50" customBuiltin="1"/>
    <cellStyle name="40% - Accent1 2" xfId="403"/>
    <cellStyle name="40% - Accent2 2" xfId="404"/>
    <cellStyle name="40% - Accent3 2" xfId="405"/>
    <cellStyle name="40% - Accent4 2" xfId="406"/>
    <cellStyle name="40% - Accent5 2" xfId="407"/>
    <cellStyle name="40% - Accent6 2" xfId="408"/>
    <cellStyle name="40% - 强调文字颜色 1" xfId="67" builtinId="31" customBuiltin="1"/>
    <cellStyle name="40% - 强调文字颜色 2" xfId="71" builtinId="35" customBuiltin="1"/>
    <cellStyle name="40% - 强调文字颜色 3" xfId="75" builtinId="39" customBuiltin="1"/>
    <cellStyle name="40% - 强调文字颜色 4" xfId="79" builtinId="43" customBuiltin="1"/>
    <cellStyle name="40% - 强调文字颜色 5" xfId="83" builtinId="47" customBuiltin="1"/>
    <cellStyle name="40% - 强调文字颜色 6" xfId="87" builtinId="51" customBuiltin="1"/>
    <cellStyle name="60% - Accent1 2" xfId="409"/>
    <cellStyle name="60% - Accent2 2" xfId="410"/>
    <cellStyle name="60% - Accent3 2" xfId="411"/>
    <cellStyle name="60% - Accent4 2" xfId="412"/>
    <cellStyle name="60% - Accent5 2" xfId="413"/>
    <cellStyle name="60% - Accent6 2" xfId="414"/>
    <cellStyle name="60% - 强调文字颜色 1" xfId="68" builtinId="32" customBuiltin="1"/>
    <cellStyle name="60% - 强调文字颜色 2" xfId="72" builtinId="36" customBuiltin="1"/>
    <cellStyle name="60% - 强调文字颜色 3" xfId="76" builtinId="40" customBuiltin="1"/>
    <cellStyle name="60% - 强调文字颜色 4" xfId="80" builtinId="44" customBuiltin="1"/>
    <cellStyle name="60% - 强调文字颜色 5" xfId="84" builtinId="48" customBuiltin="1"/>
    <cellStyle name="60% - 强调文字颜色 6" xfId="88" builtinId="52" customBuiltin="1"/>
    <cellStyle name="Accent1 2" xfId="415"/>
    <cellStyle name="Accent2 2" xfId="416"/>
    <cellStyle name="Accent3 2" xfId="417"/>
    <cellStyle name="Accent4 2" xfId="418"/>
    <cellStyle name="Accent5 2" xfId="419"/>
    <cellStyle name="Accent6 2" xfId="420"/>
    <cellStyle name="Bad 2" xfId="421"/>
    <cellStyle name="Calculation 2" xfId="422"/>
    <cellStyle name="Check Cell 2" xfId="423"/>
    <cellStyle name="Explanatory Text 2" xfId="424"/>
    <cellStyle name="Good 2" xfId="425"/>
    <cellStyle name="Heading 1 2" xfId="426"/>
    <cellStyle name="Heading 2 2" xfId="427"/>
    <cellStyle name="Heading 3 2" xfId="428"/>
    <cellStyle name="Heading 4 2" xfId="429"/>
    <cellStyle name="Input 2" xfId="430"/>
    <cellStyle name="Linked Cell 2" xfId="431"/>
    <cellStyle name="Neutral 2" xfId="432"/>
    <cellStyle name="Normal 10" xfId="13"/>
    <cellStyle name="Normal 10 2" xfId="31"/>
    <cellStyle name="Normal 10 2 2" xfId="102"/>
    <cellStyle name="Normal 10 2 2 2" xfId="188"/>
    <cellStyle name="Normal 10 2 2 2 2" xfId="363"/>
    <cellStyle name="Normal 10 2 2 2 2 2" xfId="438"/>
    <cellStyle name="Normal 10 2 2 2 3" xfId="439"/>
    <cellStyle name="Normal 10 2 2 3" xfId="277"/>
    <cellStyle name="Normal 10 2 2 3 2" xfId="440"/>
    <cellStyle name="Normal 10 2 2 4" xfId="441"/>
    <cellStyle name="Normal 10 2 3" xfId="133"/>
    <cellStyle name="Normal 10 2 3 2" xfId="308"/>
    <cellStyle name="Normal 10 2 3 2 2" xfId="442"/>
    <cellStyle name="Normal 10 2 3 3" xfId="443"/>
    <cellStyle name="Normal 10 2 4" xfId="246"/>
    <cellStyle name="Normal 10 2 4 2" xfId="444"/>
    <cellStyle name="Normal 10 2 5" xfId="445"/>
    <cellStyle name="Normal 10 3" xfId="48"/>
    <cellStyle name="Normal 10 3 2" xfId="103"/>
    <cellStyle name="Normal 10 3 2 2" xfId="189"/>
    <cellStyle name="Normal 10 3 2 2 2" xfId="364"/>
    <cellStyle name="Normal 10 3 2 2 2 2" xfId="446"/>
    <cellStyle name="Normal 10 3 2 2 3" xfId="447"/>
    <cellStyle name="Normal 10 3 2 3" xfId="278"/>
    <cellStyle name="Normal 10 3 2 3 2" xfId="448"/>
    <cellStyle name="Normal 10 3 2 4" xfId="449"/>
    <cellStyle name="Normal 10 3 3" xfId="134"/>
    <cellStyle name="Normal 10 3 3 2" xfId="309"/>
    <cellStyle name="Normal 10 3 3 2 2" xfId="450"/>
    <cellStyle name="Normal 10 3 3 3" xfId="451"/>
    <cellStyle name="Normal 10 3 4" xfId="263"/>
    <cellStyle name="Normal 10 3 4 2" xfId="452"/>
    <cellStyle name="Normal 10 3 5" xfId="453"/>
    <cellStyle name="Normal 10 4" xfId="91"/>
    <cellStyle name="Normal 10 4 2" xfId="177"/>
    <cellStyle name="Normal 10 4 2 2" xfId="352"/>
    <cellStyle name="Normal 10 4 2 2 2" xfId="454"/>
    <cellStyle name="Normal 10 4 2 3" xfId="455"/>
    <cellStyle name="Normal 10 4 3" xfId="266"/>
    <cellStyle name="Normal 10 4 3 2" xfId="456"/>
    <cellStyle name="Normal 10 4 4" xfId="457"/>
    <cellStyle name="Normal 10 5" xfId="132"/>
    <cellStyle name="Normal 10 5 2" xfId="307"/>
    <cellStyle name="Normal 10 5 2 2" xfId="458"/>
    <cellStyle name="Normal 10 5 3" xfId="459"/>
    <cellStyle name="Normal 10 6" xfId="230"/>
    <cellStyle name="Normal 10 6 2" xfId="460"/>
    <cellStyle name="Normal 10 7" xfId="437"/>
    <cellStyle name="Normal 11" xfId="17"/>
    <cellStyle name="Normal 11 2" xfId="33"/>
    <cellStyle name="Normal 11 2 2" xfId="104"/>
    <cellStyle name="Normal 11 2 2 2" xfId="190"/>
    <cellStyle name="Normal 11 2 2 2 2" xfId="365"/>
    <cellStyle name="Normal 11 2 2 2 2 2" xfId="461"/>
    <cellStyle name="Normal 11 2 2 2 3" xfId="462"/>
    <cellStyle name="Normal 11 2 2 3" xfId="279"/>
    <cellStyle name="Normal 11 2 2 3 2" xfId="463"/>
    <cellStyle name="Normal 11 2 2 4" xfId="464"/>
    <cellStyle name="Normal 11 2 3" xfId="136"/>
    <cellStyle name="Normal 11 2 3 2" xfId="311"/>
    <cellStyle name="Normal 11 2 3 2 2" xfId="465"/>
    <cellStyle name="Normal 11 2 3 3" xfId="466"/>
    <cellStyle name="Normal 11 2 4" xfId="248"/>
    <cellStyle name="Normal 11 2 4 2" xfId="467"/>
    <cellStyle name="Normal 11 2 5" xfId="468"/>
    <cellStyle name="Normal 11 3" xfId="92"/>
    <cellStyle name="Normal 11 3 2" xfId="178"/>
    <cellStyle name="Normal 11 3 2 2" xfId="353"/>
    <cellStyle name="Normal 11 3 2 2 2" xfId="469"/>
    <cellStyle name="Normal 11 3 2 3" xfId="470"/>
    <cellStyle name="Normal 11 3 3" xfId="267"/>
    <cellStyle name="Normal 11 3 3 2" xfId="471"/>
    <cellStyle name="Normal 11 3 4" xfId="472"/>
    <cellStyle name="Normal 11 4" xfId="135"/>
    <cellStyle name="Normal 11 4 2" xfId="310"/>
    <cellStyle name="Normal 11 4 2 2" xfId="473"/>
    <cellStyle name="Normal 11 4 3" xfId="474"/>
    <cellStyle name="Normal 11 5" xfId="232"/>
    <cellStyle name="Normal 11 5 2" xfId="475"/>
    <cellStyle name="Normal 11 6" xfId="476"/>
    <cellStyle name="Normal 12" xfId="18"/>
    <cellStyle name="Normal 12 2" xfId="34"/>
    <cellStyle name="Normal 12 2 2" xfId="105"/>
    <cellStyle name="Normal 12 2 2 2" xfId="191"/>
    <cellStyle name="Normal 12 2 2 2 2" xfId="366"/>
    <cellStyle name="Normal 12 2 2 2 2 2" xfId="477"/>
    <cellStyle name="Normal 12 2 2 2 3" xfId="478"/>
    <cellStyle name="Normal 12 2 2 3" xfId="280"/>
    <cellStyle name="Normal 12 2 2 3 2" xfId="479"/>
    <cellStyle name="Normal 12 2 2 4" xfId="480"/>
    <cellStyle name="Normal 12 2 3" xfId="138"/>
    <cellStyle name="Normal 12 2 3 2" xfId="313"/>
    <cellStyle name="Normal 12 2 3 2 2" xfId="481"/>
    <cellStyle name="Normal 12 2 3 3" xfId="482"/>
    <cellStyle name="Normal 12 2 4" xfId="249"/>
    <cellStyle name="Normal 12 2 4 2" xfId="483"/>
    <cellStyle name="Normal 12 2 5" xfId="484"/>
    <cellStyle name="Normal 12 3" xfId="93"/>
    <cellStyle name="Normal 12 3 2" xfId="179"/>
    <cellStyle name="Normal 12 3 2 2" xfId="354"/>
    <cellStyle name="Normal 12 3 2 2 2" xfId="485"/>
    <cellStyle name="Normal 12 3 2 3" xfId="486"/>
    <cellStyle name="Normal 12 3 3" xfId="268"/>
    <cellStyle name="Normal 12 3 3 2" xfId="487"/>
    <cellStyle name="Normal 12 3 4" xfId="488"/>
    <cellStyle name="Normal 12 4" xfId="137"/>
    <cellStyle name="Normal 12 4 2" xfId="312"/>
    <cellStyle name="Normal 12 4 2 2" xfId="489"/>
    <cellStyle name="Normal 12 4 3" xfId="490"/>
    <cellStyle name="Normal 12 5" xfId="233"/>
    <cellStyle name="Normal 12 5 2" xfId="491"/>
    <cellStyle name="Normal 12 6" xfId="492"/>
    <cellStyle name="Normal 13" xfId="19"/>
    <cellStyle name="Normal 13 2" xfId="35"/>
    <cellStyle name="Normal 13 2 2" xfId="107"/>
    <cellStyle name="Normal 13 2 2 2" xfId="193"/>
    <cellStyle name="Normal 13 2 2 2 2" xfId="368"/>
    <cellStyle name="Normal 13 2 2 2 2 2" xfId="493"/>
    <cellStyle name="Normal 13 2 2 2 3" xfId="494"/>
    <cellStyle name="Normal 13 2 2 3" xfId="282"/>
    <cellStyle name="Normal 13 2 2 3 2" xfId="495"/>
    <cellStyle name="Normal 13 2 2 4" xfId="496"/>
    <cellStyle name="Normal 13 2 3" xfId="140"/>
    <cellStyle name="Normal 13 2 3 2" xfId="315"/>
    <cellStyle name="Normal 13 2 3 2 2" xfId="497"/>
    <cellStyle name="Normal 13 2 3 3" xfId="498"/>
    <cellStyle name="Normal 13 2 4" xfId="250"/>
    <cellStyle name="Normal 13 2 4 2" xfId="499"/>
    <cellStyle name="Normal 13 2 5" xfId="500"/>
    <cellStyle name="Normal 13 3" xfId="106"/>
    <cellStyle name="Normal 13 3 2" xfId="192"/>
    <cellStyle name="Normal 13 3 2 2" xfId="367"/>
    <cellStyle name="Normal 13 3 2 2 2" xfId="501"/>
    <cellStyle name="Normal 13 3 2 3" xfId="502"/>
    <cellStyle name="Normal 13 3 3" xfId="281"/>
    <cellStyle name="Normal 13 3 3 2" xfId="503"/>
    <cellStyle name="Normal 13 3 4" xfId="504"/>
    <cellStyle name="Normal 13 4" xfId="139"/>
    <cellStyle name="Normal 13 4 2" xfId="314"/>
    <cellStyle name="Normal 13 4 2 2" xfId="505"/>
    <cellStyle name="Normal 13 4 3" xfId="506"/>
    <cellStyle name="Normal 13 5" xfId="234"/>
    <cellStyle name="Normal 13 5 2" xfId="507"/>
    <cellStyle name="Normal 13 6" xfId="508"/>
    <cellStyle name="Normal 14" xfId="20"/>
    <cellStyle name="Normal 14 2" xfId="36"/>
    <cellStyle name="Normal 14 2 2" xfId="109"/>
    <cellStyle name="Normal 14 2 2 2" xfId="195"/>
    <cellStyle name="Normal 14 2 2 2 2" xfId="370"/>
    <cellStyle name="Normal 14 2 2 2 2 2" xfId="509"/>
    <cellStyle name="Normal 14 2 2 2 3" xfId="510"/>
    <cellStyle name="Normal 14 2 2 3" xfId="284"/>
    <cellStyle name="Normal 14 2 2 3 2" xfId="511"/>
    <cellStyle name="Normal 14 2 2 4" xfId="512"/>
    <cellStyle name="Normal 14 2 3" xfId="142"/>
    <cellStyle name="Normal 14 2 3 2" xfId="317"/>
    <cellStyle name="Normal 14 2 3 2 2" xfId="513"/>
    <cellStyle name="Normal 14 2 3 3" xfId="514"/>
    <cellStyle name="Normal 14 2 4" xfId="251"/>
    <cellStyle name="Normal 14 2 4 2" xfId="515"/>
    <cellStyle name="Normal 14 2 5" xfId="516"/>
    <cellStyle name="Normal 14 3" xfId="108"/>
    <cellStyle name="Normal 14 3 2" xfId="194"/>
    <cellStyle name="Normal 14 3 2 2" xfId="369"/>
    <cellStyle name="Normal 14 3 2 2 2" xfId="517"/>
    <cellStyle name="Normal 14 3 2 3" xfId="518"/>
    <cellStyle name="Normal 14 3 3" xfId="283"/>
    <cellStyle name="Normal 14 3 3 2" xfId="519"/>
    <cellStyle name="Normal 14 3 4" xfId="520"/>
    <cellStyle name="Normal 14 4" xfId="141"/>
    <cellStyle name="Normal 14 4 2" xfId="316"/>
    <cellStyle name="Normal 14 4 2 2" xfId="521"/>
    <cellStyle name="Normal 14 4 3" xfId="522"/>
    <cellStyle name="Normal 14 5" xfId="235"/>
    <cellStyle name="Normal 14 5 2" xfId="523"/>
    <cellStyle name="Normal 14 6" xfId="524"/>
    <cellStyle name="Normal 15" xfId="21"/>
    <cellStyle name="Normal 15 2" xfId="37"/>
    <cellStyle name="Normal 15 2 2" xfId="111"/>
    <cellStyle name="Normal 15 2 2 2" xfId="197"/>
    <cellStyle name="Normal 15 2 2 2 2" xfId="372"/>
    <cellStyle name="Normal 15 2 2 2 2 2" xfId="525"/>
    <cellStyle name="Normal 15 2 2 2 3" xfId="526"/>
    <cellStyle name="Normal 15 2 2 3" xfId="286"/>
    <cellStyle name="Normal 15 2 2 3 2" xfId="527"/>
    <cellStyle name="Normal 15 2 2 4" xfId="528"/>
    <cellStyle name="Normal 15 2 3" xfId="144"/>
    <cellStyle name="Normal 15 2 3 2" xfId="319"/>
    <cellStyle name="Normal 15 2 3 2 2" xfId="529"/>
    <cellStyle name="Normal 15 2 3 3" xfId="530"/>
    <cellStyle name="Normal 15 2 4" xfId="252"/>
    <cellStyle name="Normal 15 2 4 2" xfId="531"/>
    <cellStyle name="Normal 15 2 5" xfId="532"/>
    <cellStyle name="Normal 15 3" xfId="110"/>
    <cellStyle name="Normal 15 3 2" xfId="196"/>
    <cellStyle name="Normal 15 3 2 2" xfId="371"/>
    <cellStyle name="Normal 15 3 2 2 2" xfId="533"/>
    <cellStyle name="Normal 15 3 2 3" xfId="534"/>
    <cellStyle name="Normal 15 3 3" xfId="285"/>
    <cellStyle name="Normal 15 3 3 2" xfId="535"/>
    <cellStyle name="Normal 15 3 4" xfId="536"/>
    <cellStyle name="Normal 15 4" xfId="143"/>
    <cellStyle name="Normal 15 4 2" xfId="318"/>
    <cellStyle name="Normal 15 4 2 2" xfId="537"/>
    <cellStyle name="Normal 15 4 3" xfId="538"/>
    <cellStyle name="Normal 15 5" xfId="236"/>
    <cellStyle name="Normal 15 5 2" xfId="539"/>
    <cellStyle name="Normal 15 6" xfId="540"/>
    <cellStyle name="Normal 16" xfId="38"/>
    <cellStyle name="Normal 16 2" xfId="112"/>
    <cellStyle name="Normal 16 2 2" xfId="198"/>
    <cellStyle name="Normal 16 2 2 2" xfId="373"/>
    <cellStyle name="Normal 16 2 2 2 2" xfId="541"/>
    <cellStyle name="Normal 16 2 2 3" xfId="542"/>
    <cellStyle name="Normal 16 2 3" xfId="287"/>
    <cellStyle name="Normal 16 2 3 2" xfId="543"/>
    <cellStyle name="Normal 16 2 4" xfId="544"/>
    <cellStyle name="Normal 16 3" xfId="145"/>
    <cellStyle name="Normal 16 3 2" xfId="320"/>
    <cellStyle name="Normal 16 3 2 2" xfId="545"/>
    <cellStyle name="Normal 16 3 3" xfId="546"/>
    <cellStyle name="Normal 16 4" xfId="253"/>
    <cellStyle name="Normal 16 4 2" xfId="547"/>
    <cellStyle name="Normal 16 5" xfId="548"/>
    <cellStyle name="Normal 17" xfId="218"/>
    <cellStyle name="Normal 17 2" xfId="549"/>
    <cellStyle name="Normal 18" xfId="224"/>
    <cellStyle name="Normal 19" xfId="393"/>
    <cellStyle name="Normal 2" xfId="1"/>
    <cellStyle name="Normal 2 10" xfId="550"/>
    <cellStyle name="Normal 2 2" xfId="7"/>
    <cellStyle name="Normal 2 2 2" xfId="26"/>
    <cellStyle name="Normal 2 2 2 2" xfId="113"/>
    <cellStyle name="Normal 2 2 2 2 2" xfId="199"/>
    <cellStyle name="Normal 2 2 2 2 2 2" xfId="374"/>
    <cellStyle name="Normal 2 2 2 2 2 2 2" xfId="551"/>
    <cellStyle name="Normal 2 2 2 2 2 3" xfId="552"/>
    <cellStyle name="Normal 2 2 2 2 3" xfId="288"/>
    <cellStyle name="Normal 2 2 2 2 3 2" xfId="553"/>
    <cellStyle name="Normal 2 2 2 2 4" xfId="554"/>
    <cellStyle name="Normal 2 2 2 3" xfId="148"/>
    <cellStyle name="Normal 2 2 2 3 2" xfId="323"/>
    <cellStyle name="Normal 2 2 2 3 2 2" xfId="555"/>
    <cellStyle name="Normal 2 2 2 3 3" xfId="556"/>
    <cellStyle name="Normal 2 2 2 4" xfId="241"/>
    <cellStyle name="Normal 2 2 2 4 2" xfId="557"/>
    <cellStyle name="Normal 2 2 2 5" xfId="558"/>
    <cellStyle name="Normal 2 2 3" xfId="40"/>
    <cellStyle name="Normal 2 2 3 2" xfId="114"/>
    <cellStyle name="Normal 2 2 3 2 2" xfId="200"/>
    <cellStyle name="Normal 2 2 3 2 2 2" xfId="375"/>
    <cellStyle name="Normal 2 2 3 2 2 2 2" xfId="559"/>
    <cellStyle name="Normal 2 2 3 2 2 3" xfId="560"/>
    <cellStyle name="Normal 2 2 3 2 3" xfId="289"/>
    <cellStyle name="Normal 2 2 3 2 3 2" xfId="561"/>
    <cellStyle name="Normal 2 2 3 2 4" xfId="562"/>
    <cellStyle name="Normal 2 2 3 3" xfId="149"/>
    <cellStyle name="Normal 2 2 3 3 2" xfId="324"/>
    <cellStyle name="Normal 2 2 3 3 2 2" xfId="563"/>
    <cellStyle name="Normal 2 2 3 3 3" xfId="564"/>
    <cellStyle name="Normal 2 2 3 4" xfId="255"/>
    <cellStyle name="Normal 2 2 3 4 2" xfId="565"/>
    <cellStyle name="Normal 2 2 3 5" xfId="566"/>
    <cellStyle name="Normal 2 2 4" xfId="95"/>
    <cellStyle name="Normal 2 2 4 2" xfId="181"/>
    <cellStyle name="Normal 2 2 4 2 2" xfId="356"/>
    <cellStyle name="Normal 2 2 4 2 2 2" xfId="567"/>
    <cellStyle name="Normal 2 2 4 2 3" xfId="568"/>
    <cellStyle name="Normal 2 2 4 3" xfId="270"/>
    <cellStyle name="Normal 2 2 4 3 2" xfId="569"/>
    <cellStyle name="Normal 2 2 4 4" xfId="570"/>
    <cellStyle name="Normal 2 2 5" xfId="147"/>
    <cellStyle name="Normal 2 2 5 2" xfId="322"/>
    <cellStyle name="Normal 2 2 5 2 2" xfId="571"/>
    <cellStyle name="Normal 2 2 5 3" xfId="572"/>
    <cellStyle name="Normal 2 2 6" xfId="220"/>
    <cellStyle name="Normal 2 2 6 2" xfId="573"/>
    <cellStyle name="Normal 2 2 7" xfId="396"/>
    <cellStyle name="Normal 2 2 7 2" xfId="574"/>
    <cellStyle name="Normal 2 2 8" xfId="575"/>
    <cellStyle name="Normal 2 3" xfId="9"/>
    <cellStyle name="Normal 2 4" xfId="11"/>
    <cellStyle name="Normal 2 4 2" xfId="29"/>
    <cellStyle name="Normal 2 4 2 2" xfId="115"/>
    <cellStyle name="Normal 2 4 2 2 2" xfId="201"/>
    <cellStyle name="Normal 2 4 2 2 2 2" xfId="376"/>
    <cellStyle name="Normal 2 4 2 2 2 2 2" xfId="576"/>
    <cellStyle name="Normal 2 4 2 2 2 3" xfId="577"/>
    <cellStyle name="Normal 2 4 2 2 3" xfId="290"/>
    <cellStyle name="Normal 2 4 2 2 3 2" xfId="578"/>
    <cellStyle name="Normal 2 4 2 2 4" xfId="579"/>
    <cellStyle name="Normal 2 4 2 3" xfId="151"/>
    <cellStyle name="Normal 2 4 2 3 2" xfId="326"/>
    <cellStyle name="Normal 2 4 2 3 2 2" xfId="580"/>
    <cellStyle name="Normal 2 4 2 3 3" xfId="581"/>
    <cellStyle name="Normal 2 4 2 4" xfId="244"/>
    <cellStyle name="Normal 2 4 2 4 2" xfId="582"/>
    <cellStyle name="Normal 2 4 2 5" xfId="583"/>
    <cellStyle name="Normal 2 4 3" xfId="44"/>
    <cellStyle name="Normal 2 4 3 2" xfId="116"/>
    <cellStyle name="Normal 2 4 3 2 2" xfId="202"/>
    <cellStyle name="Normal 2 4 3 2 2 2" xfId="377"/>
    <cellStyle name="Normal 2 4 3 2 2 2 2" xfId="584"/>
    <cellStyle name="Normal 2 4 3 2 2 3" xfId="585"/>
    <cellStyle name="Normal 2 4 3 2 3" xfId="291"/>
    <cellStyle name="Normal 2 4 3 2 3 2" xfId="586"/>
    <cellStyle name="Normal 2 4 3 2 4" xfId="587"/>
    <cellStyle name="Normal 2 4 3 3" xfId="152"/>
    <cellStyle name="Normal 2 4 3 3 2" xfId="327"/>
    <cellStyle name="Normal 2 4 3 3 2 2" xfId="588"/>
    <cellStyle name="Normal 2 4 3 3 3" xfId="589"/>
    <cellStyle name="Normal 2 4 3 4" xfId="259"/>
    <cellStyle name="Normal 2 4 3 4 2" xfId="590"/>
    <cellStyle name="Normal 2 4 3 5" xfId="591"/>
    <cellStyle name="Normal 2 4 4" xfId="90"/>
    <cellStyle name="Normal 2 4 4 2" xfId="176"/>
    <cellStyle name="Normal 2 4 4 2 2" xfId="351"/>
    <cellStyle name="Normal 2 4 4 2 2 2" xfId="592"/>
    <cellStyle name="Normal 2 4 4 2 3" xfId="593"/>
    <cellStyle name="Normal 2 4 4 3" xfId="265"/>
    <cellStyle name="Normal 2 4 4 3 2" xfId="594"/>
    <cellStyle name="Normal 2 4 4 4" xfId="595"/>
    <cellStyle name="Normal 2 4 5" xfId="150"/>
    <cellStyle name="Normal 2 4 5 2" xfId="325"/>
    <cellStyle name="Normal 2 4 5 2 2" xfId="596"/>
    <cellStyle name="Normal 2 4 5 3" xfId="597"/>
    <cellStyle name="Normal 2 4 6" xfId="228"/>
    <cellStyle name="Normal 2 4 6 2" xfId="598"/>
    <cellStyle name="Normal 2 4 7" xfId="599"/>
    <cellStyle name="Normal 2 5" xfId="14"/>
    <cellStyle name="Normal 2 6" xfId="22"/>
    <cellStyle name="Normal 2 6 2" xfId="117"/>
    <cellStyle name="Normal 2 6 2 2" xfId="203"/>
    <cellStyle name="Normal 2 6 2 2 2" xfId="378"/>
    <cellStyle name="Normal 2 6 2 2 2 2" xfId="600"/>
    <cellStyle name="Normal 2 6 2 2 3" xfId="601"/>
    <cellStyle name="Normal 2 6 2 3" xfId="292"/>
    <cellStyle name="Normal 2 6 2 3 2" xfId="602"/>
    <cellStyle name="Normal 2 6 2 4" xfId="603"/>
    <cellStyle name="Normal 2 6 3" xfId="153"/>
    <cellStyle name="Normal 2 6 3 2" xfId="328"/>
    <cellStyle name="Normal 2 6 3 2 2" xfId="604"/>
    <cellStyle name="Normal 2 6 3 3" xfId="605"/>
    <cellStyle name="Normal 2 6 4" xfId="237"/>
    <cellStyle name="Normal 2 6 4 2" xfId="606"/>
    <cellStyle name="Normal 2 6 5" xfId="607"/>
    <cellStyle name="Normal 2 7" xfId="94"/>
    <cellStyle name="Normal 2 7 2" xfId="180"/>
    <cellStyle name="Normal 2 7 2 2" xfId="355"/>
    <cellStyle name="Normal 2 7 2 2 2" xfId="608"/>
    <cellStyle name="Normal 2 7 2 3" xfId="609"/>
    <cellStyle name="Normal 2 7 3" xfId="269"/>
    <cellStyle name="Normal 2 7 3 2" xfId="610"/>
    <cellStyle name="Normal 2 7 4" xfId="611"/>
    <cellStyle name="Normal 2 8" xfId="146"/>
    <cellStyle name="Normal 2 8 2" xfId="321"/>
    <cellStyle name="Normal 2 8 2 2" xfId="612"/>
    <cellStyle name="Normal 2 8 3" xfId="613"/>
    <cellStyle name="Normal 2 9" xfId="219"/>
    <cellStyle name="Normal 3" xfId="2"/>
    <cellStyle name="Normal 3 2" xfId="15"/>
    <cellStyle name="Normal 3 3" xfId="23"/>
    <cellStyle name="Normal 3 3 2" xfId="118"/>
    <cellStyle name="Normal 3 3 2 2" xfId="204"/>
    <cellStyle name="Normal 3 3 2 2 2" xfId="379"/>
    <cellStyle name="Normal 3 3 2 2 2 2" xfId="614"/>
    <cellStyle name="Normal 3 3 2 2 3" xfId="615"/>
    <cellStyle name="Normal 3 3 2 3" xfId="293"/>
    <cellStyle name="Normal 3 3 2 3 2" xfId="616"/>
    <cellStyle name="Normal 3 3 2 4" xfId="617"/>
    <cellStyle name="Normal 3 3 3" xfId="155"/>
    <cellStyle name="Normal 3 3 3 2" xfId="330"/>
    <cellStyle name="Normal 3 3 3 2 2" xfId="618"/>
    <cellStyle name="Normal 3 3 3 3" xfId="619"/>
    <cellStyle name="Normal 3 3 4" xfId="238"/>
    <cellStyle name="Normal 3 3 4 2" xfId="620"/>
    <cellStyle name="Normal 3 3 5" xfId="621"/>
    <cellStyle name="Normal 3 4" xfId="41"/>
    <cellStyle name="Normal 3 4 2" xfId="119"/>
    <cellStyle name="Normal 3 4 2 2" xfId="205"/>
    <cellStyle name="Normal 3 4 2 2 2" xfId="380"/>
    <cellStyle name="Normal 3 4 2 2 2 2" xfId="622"/>
    <cellStyle name="Normal 3 4 2 2 3" xfId="623"/>
    <cellStyle name="Normal 3 4 2 3" xfId="294"/>
    <cellStyle name="Normal 3 4 2 3 2" xfId="624"/>
    <cellStyle name="Normal 3 4 2 4" xfId="625"/>
    <cellStyle name="Normal 3 4 3" xfId="156"/>
    <cellStyle name="Normal 3 4 3 2" xfId="331"/>
    <cellStyle name="Normal 3 4 3 2 2" xfId="626"/>
    <cellStyle name="Normal 3 4 3 3" xfId="627"/>
    <cellStyle name="Normal 3 4 4" xfId="256"/>
    <cellStyle name="Normal 3 4 4 2" xfId="628"/>
    <cellStyle name="Normal 3 4 5" xfId="629"/>
    <cellStyle name="Normal 3 5" xfId="96"/>
    <cellStyle name="Normal 3 5 2" xfId="182"/>
    <cellStyle name="Normal 3 5 2 2" xfId="357"/>
    <cellStyle name="Normal 3 5 2 2 2" xfId="630"/>
    <cellStyle name="Normal 3 5 2 3" xfId="631"/>
    <cellStyle name="Normal 3 5 3" xfId="271"/>
    <cellStyle name="Normal 3 5 3 2" xfId="632"/>
    <cellStyle name="Normal 3 5 4" xfId="633"/>
    <cellStyle name="Normal 3 6" xfId="154"/>
    <cellStyle name="Normal 3 6 2" xfId="329"/>
    <cellStyle name="Normal 3 6 2 2" xfId="634"/>
    <cellStyle name="Normal 3 6 3" xfId="635"/>
    <cellStyle name="Normal 3 7" xfId="221"/>
    <cellStyle name="Normal 3 8" xfId="225"/>
    <cellStyle name="Normal 3 8 2" xfId="636"/>
    <cellStyle name="Normal 3 9" xfId="637"/>
    <cellStyle name="Normal 4" xfId="4"/>
    <cellStyle name="Normal 4 2" xfId="24"/>
    <cellStyle name="Normal 4 2 2" xfId="120"/>
    <cellStyle name="Normal 4 2 2 2" xfId="206"/>
    <cellStyle name="Normal 4 2 2 2 2" xfId="381"/>
    <cellStyle name="Normal 4 2 2 2 2 2" xfId="638"/>
    <cellStyle name="Normal 4 2 2 2 3" xfId="639"/>
    <cellStyle name="Normal 4 2 2 3" xfId="295"/>
    <cellStyle name="Normal 4 2 2 3 2" xfId="640"/>
    <cellStyle name="Normal 4 2 2 4" xfId="641"/>
    <cellStyle name="Normal 4 2 3" xfId="158"/>
    <cellStyle name="Normal 4 2 3 2" xfId="333"/>
    <cellStyle name="Normal 4 2 3 2 2" xfId="642"/>
    <cellStyle name="Normal 4 2 3 3" xfId="643"/>
    <cellStyle name="Normal 4 2 4" xfId="239"/>
    <cellStyle name="Normal 4 2 4 2" xfId="644"/>
    <cellStyle name="Normal 4 2 5" xfId="645"/>
    <cellStyle name="Normal 4 3" xfId="42"/>
    <cellStyle name="Normal 4 3 2" xfId="121"/>
    <cellStyle name="Normal 4 3 2 2" xfId="207"/>
    <cellStyle name="Normal 4 3 2 2 2" xfId="382"/>
    <cellStyle name="Normal 4 3 2 2 2 2" xfId="646"/>
    <cellStyle name="Normal 4 3 2 2 3" xfId="647"/>
    <cellStyle name="Normal 4 3 2 3" xfId="296"/>
    <cellStyle name="Normal 4 3 2 3 2" xfId="648"/>
    <cellStyle name="Normal 4 3 2 4" xfId="649"/>
    <cellStyle name="Normal 4 3 3" xfId="159"/>
    <cellStyle name="Normal 4 3 3 2" xfId="334"/>
    <cellStyle name="Normal 4 3 3 2 2" xfId="650"/>
    <cellStyle name="Normal 4 3 3 3" xfId="651"/>
    <cellStyle name="Normal 4 3 4" xfId="257"/>
    <cellStyle name="Normal 4 3 4 2" xfId="652"/>
    <cellStyle name="Normal 4 3 5" xfId="653"/>
    <cellStyle name="Normal 4 4" xfId="97"/>
    <cellStyle name="Normal 4 4 2" xfId="183"/>
    <cellStyle name="Normal 4 4 2 2" xfId="358"/>
    <cellStyle name="Normal 4 4 2 2 2" xfId="654"/>
    <cellStyle name="Normal 4 4 2 3" xfId="655"/>
    <cellStyle name="Normal 4 4 3" xfId="272"/>
    <cellStyle name="Normal 4 4 3 2" xfId="656"/>
    <cellStyle name="Normal 4 4 4" xfId="657"/>
    <cellStyle name="Normal 4 5" xfId="157"/>
    <cellStyle name="Normal 4 5 2" xfId="332"/>
    <cellStyle name="Normal 4 5 2 2" xfId="658"/>
    <cellStyle name="Normal 4 5 3" xfId="659"/>
    <cellStyle name="Normal 4 6" xfId="226"/>
    <cellStyle name="Normal 4 6 2" xfId="660"/>
    <cellStyle name="Normal 4 7" xfId="395"/>
    <cellStyle name="Normal 4 7 2" xfId="661"/>
    <cellStyle name="Normal 4 8" xfId="662"/>
    <cellStyle name="Normal 5" xfId="5"/>
    <cellStyle name="Normal 6" xfId="6"/>
    <cellStyle name="Normal 6 2" xfId="25"/>
    <cellStyle name="Normal 6 2 2" xfId="122"/>
    <cellStyle name="Normal 6 2 2 2" xfId="208"/>
    <cellStyle name="Normal 6 2 2 2 2" xfId="383"/>
    <cellStyle name="Normal 6 2 2 2 2 2" xfId="663"/>
    <cellStyle name="Normal 6 2 2 2 3" xfId="664"/>
    <cellStyle name="Normal 6 2 2 3" xfId="297"/>
    <cellStyle name="Normal 6 2 2 3 2" xfId="665"/>
    <cellStyle name="Normal 6 2 2 4" xfId="666"/>
    <cellStyle name="Normal 6 2 3" xfId="161"/>
    <cellStyle name="Normal 6 2 3 2" xfId="336"/>
    <cellStyle name="Normal 6 2 3 2 2" xfId="667"/>
    <cellStyle name="Normal 6 2 3 3" xfId="668"/>
    <cellStyle name="Normal 6 2 4" xfId="240"/>
    <cellStyle name="Normal 6 2 4 2" xfId="669"/>
    <cellStyle name="Normal 6 2 5" xfId="670"/>
    <cellStyle name="Normal 6 3" xfId="43"/>
    <cellStyle name="Normal 6 3 2" xfId="123"/>
    <cellStyle name="Normal 6 3 2 2" xfId="209"/>
    <cellStyle name="Normal 6 3 2 2 2" xfId="384"/>
    <cellStyle name="Normal 6 3 2 2 2 2" xfId="671"/>
    <cellStyle name="Normal 6 3 2 2 3" xfId="672"/>
    <cellStyle name="Normal 6 3 2 3" xfId="298"/>
    <cellStyle name="Normal 6 3 2 3 2" xfId="673"/>
    <cellStyle name="Normal 6 3 2 4" xfId="674"/>
    <cellStyle name="Normal 6 3 3" xfId="162"/>
    <cellStyle name="Normal 6 3 3 2" xfId="337"/>
    <cellStyle name="Normal 6 3 3 2 2" xfId="675"/>
    <cellStyle name="Normal 6 3 3 3" xfId="676"/>
    <cellStyle name="Normal 6 3 4" xfId="258"/>
    <cellStyle name="Normal 6 3 4 2" xfId="677"/>
    <cellStyle name="Normal 6 3 5" xfId="678"/>
    <cellStyle name="Normal 6 4" xfId="98"/>
    <cellStyle name="Normal 6 4 2" xfId="184"/>
    <cellStyle name="Normal 6 4 2 2" xfId="359"/>
    <cellStyle name="Normal 6 4 2 2 2" xfId="679"/>
    <cellStyle name="Normal 6 4 2 3" xfId="680"/>
    <cellStyle name="Normal 6 4 3" xfId="273"/>
    <cellStyle name="Normal 6 4 3 2" xfId="681"/>
    <cellStyle name="Normal 6 4 4" xfId="682"/>
    <cellStyle name="Normal 6 5" xfId="160"/>
    <cellStyle name="Normal 6 5 2" xfId="335"/>
    <cellStyle name="Normal 6 5 2 2" xfId="683"/>
    <cellStyle name="Normal 6 5 3" xfId="684"/>
    <cellStyle name="Normal 6 6" xfId="222"/>
    <cellStyle name="Normal 6 6 2" xfId="685"/>
    <cellStyle name="Normal 6 7" xfId="686"/>
    <cellStyle name="Normal 7" xfId="8"/>
    <cellStyle name="Normal 7 2" xfId="16"/>
    <cellStyle name="Normal 7 2 2" xfId="32"/>
    <cellStyle name="Normal 7 2 2 2" xfId="124"/>
    <cellStyle name="Normal 7 2 2 2 2" xfId="210"/>
    <cellStyle name="Normal 7 2 2 2 2 2" xfId="385"/>
    <cellStyle name="Normal 7 2 2 2 2 2 2" xfId="687"/>
    <cellStyle name="Normal 7 2 2 2 2 3" xfId="688"/>
    <cellStyle name="Normal 7 2 2 2 3" xfId="299"/>
    <cellStyle name="Normal 7 2 2 2 3 2" xfId="689"/>
    <cellStyle name="Normal 7 2 2 2 4" xfId="690"/>
    <cellStyle name="Normal 7 2 2 3" xfId="165"/>
    <cellStyle name="Normal 7 2 2 3 2" xfId="340"/>
    <cellStyle name="Normal 7 2 2 3 2 2" xfId="691"/>
    <cellStyle name="Normal 7 2 2 3 3" xfId="692"/>
    <cellStyle name="Normal 7 2 2 4" xfId="247"/>
    <cellStyle name="Normal 7 2 2 4 2" xfId="693"/>
    <cellStyle name="Normal 7 2 2 5" xfId="694"/>
    <cellStyle name="Normal 7 2 3" xfId="46"/>
    <cellStyle name="Normal 7 2 3 2" xfId="125"/>
    <cellStyle name="Normal 7 2 3 2 2" xfId="211"/>
    <cellStyle name="Normal 7 2 3 2 2 2" xfId="386"/>
    <cellStyle name="Normal 7 2 3 2 2 2 2" xfId="695"/>
    <cellStyle name="Normal 7 2 3 2 2 3" xfId="696"/>
    <cellStyle name="Normal 7 2 3 2 3" xfId="300"/>
    <cellStyle name="Normal 7 2 3 2 3 2" xfId="697"/>
    <cellStyle name="Normal 7 2 3 2 4" xfId="698"/>
    <cellStyle name="Normal 7 2 3 3" xfId="166"/>
    <cellStyle name="Normal 7 2 3 3 2" xfId="341"/>
    <cellStyle name="Normal 7 2 3 3 2 2" xfId="699"/>
    <cellStyle name="Normal 7 2 3 3 3" xfId="700"/>
    <cellStyle name="Normal 7 2 3 4" xfId="261"/>
    <cellStyle name="Normal 7 2 3 4 2" xfId="701"/>
    <cellStyle name="Normal 7 2 3 5" xfId="702"/>
    <cellStyle name="Normal 7 2 4" xfId="89"/>
    <cellStyle name="Normal 7 2 4 2" xfId="175"/>
    <cellStyle name="Normal 7 2 4 2 2" xfId="350"/>
    <cellStyle name="Normal 7 2 4 2 2 2" xfId="703"/>
    <cellStyle name="Normal 7 2 4 2 3" xfId="704"/>
    <cellStyle name="Normal 7 2 4 3" xfId="264"/>
    <cellStyle name="Normal 7 2 4 3 2" xfId="705"/>
    <cellStyle name="Normal 7 2 4 4" xfId="706"/>
    <cellStyle name="Normal 7 2 5" xfId="164"/>
    <cellStyle name="Normal 7 2 5 2" xfId="339"/>
    <cellStyle name="Normal 7 2 5 2 2" xfId="707"/>
    <cellStyle name="Normal 7 2 5 3" xfId="708"/>
    <cellStyle name="Normal 7 2 6" xfId="231"/>
    <cellStyle name="Normal 7 2 6 2" xfId="709"/>
    <cellStyle name="Normal 7 2 7" xfId="710"/>
    <cellStyle name="Normal 7 3" xfId="27"/>
    <cellStyle name="Normal 7 3 2" xfId="126"/>
    <cellStyle name="Normal 7 3 2 2" xfId="212"/>
    <cellStyle name="Normal 7 3 2 2 2" xfId="387"/>
    <cellStyle name="Normal 7 3 2 2 2 2" xfId="711"/>
    <cellStyle name="Normal 7 3 2 2 3" xfId="712"/>
    <cellStyle name="Normal 7 3 2 3" xfId="301"/>
    <cellStyle name="Normal 7 3 2 3 2" xfId="713"/>
    <cellStyle name="Normal 7 3 2 4" xfId="714"/>
    <cellStyle name="Normal 7 3 3" xfId="167"/>
    <cellStyle name="Normal 7 3 3 2" xfId="342"/>
    <cellStyle name="Normal 7 3 3 2 2" xfId="715"/>
    <cellStyle name="Normal 7 3 3 3" xfId="716"/>
    <cellStyle name="Normal 7 3 4" xfId="242"/>
    <cellStyle name="Normal 7 3 4 2" xfId="717"/>
    <cellStyle name="Normal 7 3 5" xfId="718"/>
    <cellStyle name="Normal 7 4" xfId="39"/>
    <cellStyle name="Normal 7 4 2" xfId="127"/>
    <cellStyle name="Normal 7 4 2 2" xfId="213"/>
    <cellStyle name="Normal 7 4 2 2 2" xfId="388"/>
    <cellStyle name="Normal 7 4 2 2 2 2" xfId="719"/>
    <cellStyle name="Normal 7 4 2 2 3" xfId="720"/>
    <cellStyle name="Normal 7 4 2 3" xfId="302"/>
    <cellStyle name="Normal 7 4 2 3 2" xfId="721"/>
    <cellStyle name="Normal 7 4 2 4" xfId="722"/>
    <cellStyle name="Normal 7 4 3" xfId="168"/>
    <cellStyle name="Normal 7 4 3 2" xfId="343"/>
    <cellStyle name="Normal 7 4 3 2 2" xfId="723"/>
    <cellStyle name="Normal 7 4 3 3" xfId="724"/>
    <cellStyle name="Normal 7 4 4" xfId="254"/>
    <cellStyle name="Normal 7 4 4 2" xfId="725"/>
    <cellStyle name="Normal 7 4 5" xfId="726"/>
    <cellStyle name="Normal 7 5" xfId="99"/>
    <cellStyle name="Normal 7 5 2" xfId="185"/>
    <cellStyle name="Normal 7 5 2 2" xfId="360"/>
    <cellStyle name="Normal 7 5 2 2 2" xfId="727"/>
    <cellStyle name="Normal 7 5 2 3" xfId="728"/>
    <cellStyle name="Normal 7 5 3" xfId="274"/>
    <cellStyle name="Normal 7 5 3 2" xfId="729"/>
    <cellStyle name="Normal 7 5 4" xfId="730"/>
    <cellStyle name="Normal 7 6" xfId="163"/>
    <cellStyle name="Normal 7 6 2" xfId="338"/>
    <cellStyle name="Normal 7 6 2 2" xfId="731"/>
    <cellStyle name="Normal 7 6 3" xfId="732"/>
    <cellStyle name="Normal 7 7" xfId="223"/>
    <cellStyle name="Normal 7 7 2" xfId="733"/>
    <cellStyle name="Normal 7 8" xfId="734"/>
    <cellStyle name="Normal 8" xfId="10"/>
    <cellStyle name="Normal 8 2" xfId="28"/>
    <cellStyle name="Normal 8 2 2" xfId="128"/>
    <cellStyle name="Normal 8 2 2 2" xfId="214"/>
    <cellStyle name="Normal 8 2 2 2 2" xfId="389"/>
    <cellStyle name="Normal 8 2 2 2 2 2" xfId="735"/>
    <cellStyle name="Normal 8 2 2 2 3" xfId="736"/>
    <cellStyle name="Normal 8 2 2 3" xfId="303"/>
    <cellStyle name="Normal 8 2 2 3 2" xfId="737"/>
    <cellStyle name="Normal 8 2 2 4" xfId="738"/>
    <cellStyle name="Normal 8 2 3" xfId="170"/>
    <cellStyle name="Normal 8 2 3 2" xfId="345"/>
    <cellStyle name="Normal 8 2 3 2 2" xfId="739"/>
    <cellStyle name="Normal 8 2 3 3" xfId="740"/>
    <cellStyle name="Normal 8 2 4" xfId="243"/>
    <cellStyle name="Normal 8 2 4 2" xfId="741"/>
    <cellStyle name="Normal 8 2 5" xfId="742"/>
    <cellStyle name="Normal 8 3" xfId="45"/>
    <cellStyle name="Normal 8 3 2" xfId="129"/>
    <cellStyle name="Normal 8 3 2 2" xfId="215"/>
    <cellStyle name="Normal 8 3 2 2 2" xfId="390"/>
    <cellStyle name="Normal 8 3 2 2 2 2" xfId="743"/>
    <cellStyle name="Normal 8 3 2 2 3" xfId="744"/>
    <cellStyle name="Normal 8 3 2 3" xfId="304"/>
    <cellStyle name="Normal 8 3 2 3 2" xfId="745"/>
    <cellStyle name="Normal 8 3 2 4" xfId="746"/>
    <cellStyle name="Normal 8 3 3" xfId="171"/>
    <cellStyle name="Normal 8 3 3 2" xfId="346"/>
    <cellStyle name="Normal 8 3 3 2 2" xfId="747"/>
    <cellStyle name="Normal 8 3 3 3" xfId="748"/>
    <cellStyle name="Normal 8 3 4" xfId="260"/>
    <cellStyle name="Normal 8 3 4 2" xfId="749"/>
    <cellStyle name="Normal 8 3 5" xfId="750"/>
    <cellStyle name="Normal 8 4" xfId="100"/>
    <cellStyle name="Normal 8 4 2" xfId="186"/>
    <cellStyle name="Normal 8 4 2 2" xfId="361"/>
    <cellStyle name="Normal 8 4 2 2 2" xfId="751"/>
    <cellStyle name="Normal 8 4 2 3" xfId="752"/>
    <cellStyle name="Normal 8 4 3" xfId="275"/>
    <cellStyle name="Normal 8 4 3 2" xfId="753"/>
    <cellStyle name="Normal 8 4 4" xfId="754"/>
    <cellStyle name="Normal 8 5" xfId="169"/>
    <cellStyle name="Normal 8 5 2" xfId="344"/>
    <cellStyle name="Normal 8 5 2 2" xfId="755"/>
    <cellStyle name="Normal 8 5 3" xfId="756"/>
    <cellStyle name="Normal 8 6" xfId="227"/>
    <cellStyle name="Normal 8 6 2" xfId="757"/>
    <cellStyle name="Normal 8 7" xfId="758"/>
    <cellStyle name="Normal 9" xfId="12"/>
    <cellStyle name="Normal 9 2" xfId="30"/>
    <cellStyle name="Normal 9 2 2" xfId="130"/>
    <cellStyle name="Normal 9 2 2 2" xfId="216"/>
    <cellStyle name="Normal 9 2 2 2 2" xfId="391"/>
    <cellStyle name="Normal 9 2 2 2 2 2" xfId="759"/>
    <cellStyle name="Normal 9 2 2 2 3" xfId="760"/>
    <cellStyle name="Normal 9 2 2 3" xfId="305"/>
    <cellStyle name="Normal 9 2 2 3 2" xfId="761"/>
    <cellStyle name="Normal 9 2 2 4" xfId="762"/>
    <cellStyle name="Normal 9 2 3" xfId="173"/>
    <cellStyle name="Normal 9 2 3 2" xfId="348"/>
    <cellStyle name="Normal 9 2 3 2 2" xfId="763"/>
    <cellStyle name="Normal 9 2 3 3" xfId="764"/>
    <cellStyle name="Normal 9 2 4" xfId="245"/>
    <cellStyle name="Normal 9 2 4 2" xfId="765"/>
    <cellStyle name="Normal 9 2 5" xfId="766"/>
    <cellStyle name="Normal 9 3" xfId="47"/>
    <cellStyle name="Normal 9 3 2" xfId="131"/>
    <cellStyle name="Normal 9 3 2 2" xfId="217"/>
    <cellStyle name="Normal 9 3 2 2 2" xfId="392"/>
    <cellStyle name="Normal 9 3 2 2 2 2" xfId="767"/>
    <cellStyle name="Normal 9 3 2 2 3" xfId="768"/>
    <cellStyle name="Normal 9 3 2 3" xfId="306"/>
    <cellStyle name="Normal 9 3 2 3 2" xfId="769"/>
    <cellStyle name="Normal 9 3 2 4" xfId="770"/>
    <cellStyle name="Normal 9 3 3" xfId="174"/>
    <cellStyle name="Normal 9 3 3 2" xfId="349"/>
    <cellStyle name="Normal 9 3 3 2 2" xfId="771"/>
    <cellStyle name="Normal 9 3 3 3" xfId="772"/>
    <cellStyle name="Normal 9 3 4" xfId="262"/>
    <cellStyle name="Normal 9 3 4 2" xfId="773"/>
    <cellStyle name="Normal 9 3 5" xfId="774"/>
    <cellStyle name="Normal 9 4" xfId="101"/>
    <cellStyle name="Normal 9 4 2" xfId="187"/>
    <cellStyle name="Normal 9 4 2 2" xfId="362"/>
    <cellStyle name="Normal 9 4 2 2 2" xfId="775"/>
    <cellStyle name="Normal 9 4 2 3" xfId="776"/>
    <cellStyle name="Normal 9 4 3" xfId="276"/>
    <cellStyle name="Normal 9 4 3 2" xfId="777"/>
    <cellStyle name="Normal 9 4 4" xfId="778"/>
    <cellStyle name="Normal 9 5" xfId="172"/>
    <cellStyle name="Normal 9 5 2" xfId="347"/>
    <cellStyle name="Normal 9 5 2 2" xfId="779"/>
    <cellStyle name="Normal 9 5 3" xfId="780"/>
    <cellStyle name="Normal 9 6" xfId="229"/>
    <cellStyle name="Normal 9 6 2" xfId="781"/>
    <cellStyle name="Normal 9 7" xfId="782"/>
    <cellStyle name="Note 2" xfId="394"/>
    <cellStyle name="Output 2" xfId="433"/>
    <cellStyle name="Title 2" xfId="434"/>
    <cellStyle name="Total 2" xfId="435"/>
    <cellStyle name="Warning Text 2" xfId="436"/>
    <cellStyle name="标题" xfId="49" builtinId="15" customBuiltin="1"/>
    <cellStyle name="标题 1" xfId="50" builtinId="16" customBuiltin="1"/>
    <cellStyle name="标题 2" xfId="51" builtinId="17" customBuiltin="1"/>
    <cellStyle name="标题 3" xfId="52" builtinId="18" customBuiltin="1"/>
    <cellStyle name="标题 4" xfId="53" builtinId="19" customBuiltin="1"/>
    <cellStyle name="差" xfId="54" builtinId="27" customBuiltin="1"/>
    <cellStyle name="常规" xfId="0" builtinId="0"/>
    <cellStyle name="好" xfId="3" builtinId="26" customBuiltin="1"/>
    <cellStyle name="汇总" xfId="64" builtinId="25" customBuiltin="1"/>
    <cellStyle name="计算" xfId="58" builtinId="22" customBuiltin="1"/>
    <cellStyle name="检查单元格" xfId="60" builtinId="23" customBuiltin="1"/>
    <cellStyle name="解释性文本" xfId="63" builtinId="53" customBuiltin="1"/>
    <cellStyle name="警告文本" xfId="61" builtinId="11" customBuiltin="1"/>
    <cellStyle name="链接单元格" xfId="59" builtinId="24" customBuiltin="1"/>
    <cellStyle name="强调文字颜色 1" xfId="65" builtinId="29" customBuiltin="1"/>
    <cellStyle name="强调文字颜色 2" xfId="69" builtinId="33" customBuiltin="1"/>
    <cellStyle name="强调文字颜色 3" xfId="73" builtinId="37" customBuiltin="1"/>
    <cellStyle name="强调文字颜色 4" xfId="77" builtinId="41" customBuiltin="1"/>
    <cellStyle name="强调文字颜色 5" xfId="81" builtinId="45" customBuiltin="1"/>
    <cellStyle name="强调文字颜色 6" xfId="85" builtinId="49" customBuiltin="1"/>
    <cellStyle name="适中" xfId="55" builtinId="28" customBuiltin="1"/>
    <cellStyle name="输出" xfId="57" builtinId="21" customBuiltin="1"/>
    <cellStyle name="输入" xfId="56" builtinId="20" customBuiltin="1"/>
    <cellStyle name="注释" xfId="62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Normal="100" workbookViewId="0">
      <selection activeCell="D17" sqref="D17"/>
    </sheetView>
  </sheetViews>
  <sheetFormatPr defaultColWidth="9" defaultRowHeight="12.75"/>
  <cols>
    <col min="1" max="1" width="13.875" style="12" customWidth="1"/>
    <col min="2" max="2" width="13" style="12" customWidth="1"/>
    <col min="3" max="3" width="8.5" style="12" customWidth="1"/>
    <col min="4" max="4" width="9.375" style="12" customWidth="1"/>
    <col min="5" max="5" width="3.5" style="11" customWidth="1"/>
    <col min="6" max="6" width="4.625" style="11" customWidth="1"/>
    <col min="7" max="7" width="6.875" style="12" customWidth="1"/>
    <col min="8" max="8" width="4.875" style="11" customWidth="1"/>
    <col min="9" max="9" width="3.875" style="12" customWidth="1"/>
    <col min="10" max="11" width="3.625" style="12" customWidth="1"/>
    <col min="12" max="12" width="11.5" style="12" customWidth="1"/>
    <col min="13" max="13" width="12" style="12" customWidth="1"/>
    <col min="14" max="14" width="5.875" style="12" customWidth="1"/>
    <col min="15" max="15" width="54" style="13" customWidth="1"/>
    <col min="16" max="18" width="10" style="7" customWidth="1"/>
    <col min="19" max="250" width="10" style="1" customWidth="1"/>
    <col min="251" max="16384" width="9" style="1"/>
  </cols>
  <sheetData>
    <row r="1" spans="1:18" ht="14.25">
      <c r="A1" s="24" t="s">
        <v>88</v>
      </c>
      <c r="B1" s="24"/>
    </row>
    <row r="2" spans="1:18">
      <c r="C2" s="7" t="s">
        <v>35</v>
      </c>
    </row>
    <row r="3" spans="1:18" ht="14.25" hidden="1" customHeight="1">
      <c r="A3" s="7" t="s">
        <v>34</v>
      </c>
      <c r="B3" s="7"/>
    </row>
    <row r="4" spans="1:18">
      <c r="G4" s="17"/>
      <c r="H4" s="18"/>
      <c r="I4" s="19"/>
      <c r="J4" s="11"/>
      <c r="K4" s="11"/>
      <c r="L4" s="11"/>
      <c r="M4" s="11"/>
      <c r="N4" s="11"/>
    </row>
    <row r="5" spans="1:18" s="2" customFormat="1" ht="148.5" customHeight="1">
      <c r="A5" s="20" t="s">
        <v>36</v>
      </c>
      <c r="B5" s="20" t="s">
        <v>37</v>
      </c>
      <c r="C5" s="20" t="s">
        <v>4</v>
      </c>
      <c r="D5" s="20" t="s">
        <v>5</v>
      </c>
      <c r="E5" s="20" t="s">
        <v>1</v>
      </c>
      <c r="F5" s="20" t="s">
        <v>6</v>
      </c>
      <c r="G5" s="21" t="s">
        <v>38</v>
      </c>
      <c r="H5" s="21" t="s">
        <v>39</v>
      </c>
      <c r="I5" s="21" t="s">
        <v>7</v>
      </c>
      <c r="J5" s="20" t="s">
        <v>40</v>
      </c>
      <c r="K5" s="20" t="s">
        <v>8</v>
      </c>
      <c r="L5" s="20" t="s">
        <v>41</v>
      </c>
      <c r="M5" s="20" t="s">
        <v>42</v>
      </c>
      <c r="N5" s="20" t="s">
        <v>9</v>
      </c>
      <c r="O5" s="22" t="s">
        <v>10</v>
      </c>
      <c r="P5" s="23"/>
      <c r="Q5" s="23"/>
      <c r="R5" s="23"/>
    </row>
    <row r="6" spans="1:18" s="4" customFormat="1" ht="12">
      <c r="A6" s="4" t="s">
        <v>3</v>
      </c>
      <c r="B6" s="6" t="s">
        <v>43</v>
      </c>
      <c r="C6" s="3">
        <v>3863284</v>
      </c>
      <c r="D6" s="14">
        <v>3862589</v>
      </c>
      <c r="E6" s="4" t="s">
        <v>2</v>
      </c>
      <c r="F6" s="5">
        <v>231</v>
      </c>
      <c r="G6" s="4" t="s">
        <v>11</v>
      </c>
      <c r="H6" s="3">
        <v>96</v>
      </c>
      <c r="I6" s="9">
        <v>11</v>
      </c>
      <c r="J6" s="6" t="s">
        <v>12</v>
      </c>
      <c r="K6" s="6">
        <v>28</v>
      </c>
      <c r="L6" s="7" t="s">
        <v>13</v>
      </c>
      <c r="M6" s="3">
        <v>3863245</v>
      </c>
      <c r="N6" s="8" t="s">
        <v>44</v>
      </c>
      <c r="O6" s="5" t="s">
        <v>45</v>
      </c>
    </row>
    <row r="7" spans="1:18" s="4" customFormat="1" ht="12.75" customHeight="1">
      <c r="A7" s="6" t="s">
        <v>14</v>
      </c>
      <c r="B7" s="6" t="s">
        <v>46</v>
      </c>
      <c r="C7" s="3">
        <v>1819649</v>
      </c>
      <c r="D7" s="14">
        <v>1819317</v>
      </c>
      <c r="E7" s="4" t="s">
        <v>2</v>
      </c>
      <c r="F7" s="5">
        <v>110</v>
      </c>
      <c r="G7" s="4" t="s">
        <v>15</v>
      </c>
      <c r="H7" s="3">
        <v>95</v>
      </c>
      <c r="I7" s="9">
        <v>23</v>
      </c>
      <c r="J7" s="9">
        <v>73</v>
      </c>
      <c r="K7" s="9">
        <v>50</v>
      </c>
      <c r="L7" s="7" t="s">
        <v>82</v>
      </c>
      <c r="M7" s="25" t="s">
        <v>83</v>
      </c>
      <c r="N7" s="8" t="s">
        <v>47</v>
      </c>
      <c r="O7" s="5" t="s">
        <v>84</v>
      </c>
    </row>
    <row r="8" spans="1:18" s="4" customFormat="1" ht="12">
      <c r="A8" s="6" t="s">
        <v>32</v>
      </c>
      <c r="B8" s="6" t="s">
        <v>48</v>
      </c>
      <c r="C8" s="14">
        <v>317043</v>
      </c>
      <c r="D8" s="3">
        <v>318020</v>
      </c>
      <c r="E8" s="4" t="s">
        <v>0</v>
      </c>
      <c r="F8" s="5">
        <v>325</v>
      </c>
      <c r="G8" s="4" t="s">
        <v>16</v>
      </c>
      <c r="H8" s="3">
        <v>96</v>
      </c>
      <c r="I8" s="9" t="s">
        <v>17</v>
      </c>
      <c r="J8" s="6" t="s">
        <v>18</v>
      </c>
      <c r="K8" s="6">
        <v>44</v>
      </c>
      <c r="L8" s="7" t="s">
        <v>19</v>
      </c>
      <c r="M8" s="3">
        <v>317109</v>
      </c>
      <c r="N8" s="8">
        <v>303</v>
      </c>
      <c r="O8" s="5" t="s">
        <v>49</v>
      </c>
    </row>
    <row r="9" spans="1:18" s="4" customFormat="1" ht="12">
      <c r="A9" s="6" t="s">
        <v>50</v>
      </c>
      <c r="B9" s="6" t="s">
        <v>51</v>
      </c>
      <c r="C9" s="3">
        <v>3549703</v>
      </c>
      <c r="D9" s="14">
        <v>3548138</v>
      </c>
      <c r="E9" s="4" t="s">
        <v>2</v>
      </c>
      <c r="F9" s="5">
        <v>521</v>
      </c>
      <c r="G9" s="4" t="s">
        <v>20</v>
      </c>
      <c r="H9" s="3">
        <v>96</v>
      </c>
      <c r="I9" s="9" t="s">
        <v>52</v>
      </c>
      <c r="J9" s="6" t="s">
        <v>53</v>
      </c>
      <c r="K9" s="6">
        <v>26</v>
      </c>
      <c r="L9" s="7" t="s">
        <v>21</v>
      </c>
      <c r="M9" s="3">
        <v>3549640</v>
      </c>
      <c r="N9" s="8">
        <v>500</v>
      </c>
      <c r="O9" s="9" t="s">
        <v>54</v>
      </c>
    </row>
    <row r="10" spans="1:18" s="4" customFormat="1" ht="12">
      <c r="A10" s="6" t="s">
        <v>55</v>
      </c>
      <c r="B10" s="6" t="s">
        <v>56</v>
      </c>
      <c r="C10" s="3">
        <v>971313</v>
      </c>
      <c r="D10" s="14">
        <v>970744</v>
      </c>
      <c r="E10" s="4" t="s">
        <v>2</v>
      </c>
      <c r="F10" s="5">
        <v>189</v>
      </c>
      <c r="G10" s="4" t="s">
        <v>22</v>
      </c>
      <c r="H10" s="3">
        <v>95</v>
      </c>
      <c r="I10" s="9" t="s">
        <v>57</v>
      </c>
      <c r="J10" s="6" t="s">
        <v>58</v>
      </c>
      <c r="K10" s="6" t="s">
        <v>85</v>
      </c>
      <c r="L10" s="7" t="s">
        <v>23</v>
      </c>
      <c r="M10" s="3">
        <v>971244</v>
      </c>
      <c r="N10" s="8">
        <v>166</v>
      </c>
      <c r="O10" s="9" t="s">
        <v>59</v>
      </c>
    </row>
    <row r="11" spans="1:18" s="4" customFormat="1" ht="12">
      <c r="A11" s="6" t="s">
        <v>60</v>
      </c>
      <c r="B11" s="6" t="s">
        <v>61</v>
      </c>
      <c r="C11" s="14">
        <v>440838</v>
      </c>
      <c r="D11" s="3">
        <v>441341</v>
      </c>
      <c r="E11" s="4" t="s">
        <v>0</v>
      </c>
      <c r="F11" s="5">
        <v>167</v>
      </c>
      <c r="G11" s="4" t="s">
        <v>24</v>
      </c>
      <c r="H11" s="3">
        <v>96</v>
      </c>
      <c r="I11" s="9" t="s">
        <v>62</v>
      </c>
      <c r="J11" s="6" t="s">
        <v>63</v>
      </c>
      <c r="K11" s="6" t="s">
        <v>69</v>
      </c>
      <c r="L11" s="7" t="s">
        <v>25</v>
      </c>
      <c r="M11" s="3">
        <v>440925</v>
      </c>
      <c r="N11" s="8">
        <v>138</v>
      </c>
      <c r="O11" s="5" t="s">
        <v>64</v>
      </c>
    </row>
    <row r="12" spans="1:18" s="4" customFormat="1" ht="12">
      <c r="A12" s="4" t="s">
        <v>65</v>
      </c>
      <c r="B12" s="6" t="s">
        <v>66</v>
      </c>
      <c r="C12" s="3">
        <v>3372452</v>
      </c>
      <c r="D12" s="14">
        <v>3371889</v>
      </c>
      <c r="E12" s="4" t="s">
        <v>2</v>
      </c>
      <c r="F12" s="5">
        <v>187</v>
      </c>
      <c r="G12" s="15" t="s">
        <v>26</v>
      </c>
      <c r="H12" s="3">
        <v>96</v>
      </c>
      <c r="I12" s="9">
        <v>44</v>
      </c>
      <c r="J12" s="6" t="s">
        <v>58</v>
      </c>
      <c r="K12" s="6" t="s">
        <v>86</v>
      </c>
      <c r="L12" s="7" t="s">
        <v>27</v>
      </c>
      <c r="M12" s="3">
        <v>3372383</v>
      </c>
      <c r="N12" s="8">
        <v>164</v>
      </c>
      <c r="O12" s="5" t="s">
        <v>67</v>
      </c>
    </row>
    <row r="13" spans="1:18" s="4" customFormat="1" ht="12">
      <c r="A13" s="6" t="s">
        <v>33</v>
      </c>
      <c r="B13" s="6" t="s">
        <v>68</v>
      </c>
      <c r="C13" s="14">
        <v>49318</v>
      </c>
      <c r="D13" s="3">
        <v>50679</v>
      </c>
      <c r="E13" s="4" t="s">
        <v>0</v>
      </c>
      <c r="F13" s="5">
        <v>453</v>
      </c>
      <c r="G13" s="4" t="s">
        <v>28</v>
      </c>
      <c r="H13" s="3">
        <v>95</v>
      </c>
      <c r="I13" s="9" t="s">
        <v>69</v>
      </c>
      <c r="J13" s="6" t="s">
        <v>70</v>
      </c>
      <c r="K13" s="6" t="s">
        <v>87</v>
      </c>
      <c r="L13" s="7" t="s">
        <v>29</v>
      </c>
      <c r="M13" s="3">
        <v>49465</v>
      </c>
      <c r="N13" s="8">
        <v>404</v>
      </c>
      <c r="O13" s="5" t="s">
        <v>71</v>
      </c>
    </row>
    <row r="14" spans="1:18" s="10" customFormat="1" ht="13.5">
      <c r="A14" s="6" t="s">
        <v>72</v>
      </c>
      <c r="B14" s="6" t="s">
        <v>73</v>
      </c>
      <c r="C14" s="8">
        <v>2662531</v>
      </c>
      <c r="D14" s="8">
        <v>2662307</v>
      </c>
      <c r="E14" s="6" t="s">
        <v>2</v>
      </c>
      <c r="F14" s="9">
        <v>75</v>
      </c>
      <c r="G14" s="6" t="s">
        <v>30</v>
      </c>
      <c r="H14" s="8">
        <f>LEN(G14)</f>
        <v>409</v>
      </c>
      <c r="I14" s="6"/>
      <c r="J14" s="6"/>
      <c r="K14" s="6"/>
      <c r="L14" s="6" t="s">
        <v>31</v>
      </c>
      <c r="M14" s="8" t="s">
        <v>74</v>
      </c>
      <c r="N14" s="8">
        <v>120</v>
      </c>
      <c r="O14" s="6" t="s">
        <v>75</v>
      </c>
      <c r="P14" s="4"/>
      <c r="Q14" s="16"/>
      <c r="R14" s="16"/>
    </row>
    <row r="15" spans="1:18" s="10" customFormat="1" ht="13.5">
      <c r="A15" s="6" t="s">
        <v>76</v>
      </c>
      <c r="B15" s="6" t="s">
        <v>77</v>
      </c>
      <c r="C15" s="8">
        <v>2800276</v>
      </c>
      <c r="D15" s="8">
        <v>2800623</v>
      </c>
      <c r="E15" s="6" t="s">
        <v>0</v>
      </c>
      <c r="F15" s="9">
        <v>115</v>
      </c>
      <c r="G15" s="6" t="s">
        <v>78</v>
      </c>
      <c r="H15" s="8">
        <f>LEN(G15)</f>
        <v>517</v>
      </c>
      <c r="I15" s="6"/>
      <c r="J15" s="6"/>
      <c r="K15" s="6"/>
      <c r="L15" s="6" t="s">
        <v>81</v>
      </c>
      <c r="M15" s="8" t="s">
        <v>79</v>
      </c>
      <c r="N15" s="8">
        <v>82</v>
      </c>
      <c r="O15" s="6" t="s">
        <v>80</v>
      </c>
      <c r="P15" s="4"/>
      <c r="Q15" s="16"/>
      <c r="R15" s="16"/>
    </row>
    <row r="21" spans="11:11">
      <c r="K21" s="26"/>
    </row>
  </sheetData>
  <phoneticPr fontId="23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fanben</dc:creator>
  <cp:lastModifiedBy>FANBEN</cp:lastModifiedBy>
  <dcterms:created xsi:type="dcterms:W3CDTF">2014-06-30T07:14:55Z</dcterms:created>
  <dcterms:modified xsi:type="dcterms:W3CDTF">2015-10-21T03:30:49Z</dcterms:modified>
</cp:coreProperties>
</file>